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30" yWindow="150" windowWidth="7200" windowHeight="8010" tabRatio="888" firstSheet="4" activeTab="12"/>
  </bookViews>
  <sheets>
    <sheet name="自己評価書 (2)" sheetId="1" state="hidden" r:id="rId1"/>
    <sheet name="自己評価書" sheetId="2" state="hidden" r:id="rId2"/>
    <sheet name="×自己評価書3" sheetId="3" state="hidden" r:id="rId3"/>
    <sheet name="表紙" sheetId="4" state="hidden" r:id="rId4"/>
    <sheet name="温熱" sheetId="5" r:id="rId5"/>
    <sheet name="構造(木)" sheetId="6" r:id="rId6"/>
    <sheet name="1_構造(木) (2)" sheetId="7" state="hidden" r:id="rId7"/>
    <sheet name="構造(RC,S)" sheetId="8" r:id="rId8"/>
    <sheet name="1_構造(RC,S) (2)" sheetId="9" state="hidden" r:id="rId9"/>
    <sheet name="高齢者" sheetId="10" r:id="rId10"/>
    <sheet name="劣化(木)" sheetId="11" r:id="rId11"/>
    <sheet name="劣化(RC,S)" sheetId="12" r:id="rId12"/>
    <sheet name="維持管理" sheetId="13" r:id="rId13"/>
    <sheet name="2_火災" sheetId="14" state="hidden" r:id="rId14"/>
    <sheet name="6_空気" sheetId="15" state="hidden" r:id="rId15"/>
    <sheet name="7_光視" sheetId="16" state="hidden" r:id="rId16"/>
    <sheet name="8_音" sheetId="17" state="hidden" r:id="rId17"/>
    <sheet name="10_防犯" sheetId="18" state="hidden" r:id="rId18"/>
    <sheet name="液状化" sheetId="19" state="hidden" r:id="rId19"/>
    <sheet name="Sheet1" sheetId="20" r:id="rId20"/>
  </sheets>
  <definedNames>
    <definedName name="_xlnm.Print_Area" localSheetId="2">'×自己評価書3'!$B$2:$AR$101</definedName>
    <definedName name="_xlnm.Print_Area" localSheetId="8">'1_構造(RC,S) (2)'!$B$1:$AR$86</definedName>
    <definedName name="_xlnm.Print_Area" localSheetId="6">'1_構造(木) (2)'!$B$1:$AR$78</definedName>
    <definedName name="_xlnm.Print_Area" localSheetId="17">'10_防犯'!$B$1:$AR$66</definedName>
    <definedName name="_xlnm.Print_Area" localSheetId="13">'2_火災'!$B$1:$AR$53</definedName>
    <definedName name="_xlnm.Print_Area" localSheetId="14">'6_空気'!$B$1:$AR$80</definedName>
    <definedName name="_xlnm.Print_Area" localSheetId="15">'7_光視'!$B$1:$AR$87</definedName>
    <definedName name="_xlnm.Print_Area" localSheetId="16">'8_音'!$B$1:$AR$29</definedName>
    <definedName name="_xlnm.Print_Area" localSheetId="12">'維持管理'!$B$1:$AR$85</definedName>
    <definedName name="_xlnm.Print_Area" localSheetId="18">'液状化'!$B$1:$AM$87</definedName>
    <definedName name="_xlnm.Print_Area" localSheetId="4">'温熱'!$B$1:$AR$140</definedName>
    <definedName name="_xlnm.Print_Area" localSheetId="7">'構造(RC,S)'!$B$1:$AR$49</definedName>
    <definedName name="_xlnm.Print_Area" localSheetId="5">'構造(木)'!$B$1:$AR$37</definedName>
    <definedName name="_xlnm.Print_Area" localSheetId="9">'高齢者'!$B$1:$AR$82</definedName>
    <definedName name="_xlnm.Print_Area" localSheetId="1">'自己評価書'!$B$2:$AR$76</definedName>
    <definedName name="_xlnm.Print_Area" localSheetId="0">'自己評価書 (2)'!$B$1:$AR$163</definedName>
    <definedName name="_xlnm.Print_Area" localSheetId="3">'表紙'!$B$1:$L$35</definedName>
    <definedName name="_xlnm.Print_Area" localSheetId="11">'劣化(RC,S)'!$B$1:$AR$73</definedName>
    <definedName name="_xlnm.Print_Area" localSheetId="10">'劣化(木)'!$B$1:$AR$68</definedName>
  </definedNames>
  <calcPr fullCalcOnLoad="1"/>
</workbook>
</file>

<file path=xl/sharedStrings.xml><?xml version="1.0" encoding="utf-8"?>
<sst xmlns="http://schemas.openxmlformats.org/spreadsheetml/2006/main" count="5750" uniqueCount="1669">
  <si>
    <t>Ⅳｂ地域</t>
  </si>
  <si>
    <t>構造熱橋部の形状</t>
  </si>
  <si>
    <t>[内断熱工法の場合]</t>
  </si>
  <si>
    <t>柱、梁が室内側に突出</t>
  </si>
  <si>
    <t>柱、梁が室外側に突出</t>
  </si>
  <si>
    <t>断熱補強</t>
  </si>
  <si>
    <t>壁面</t>
  </si>
  <si>
    <t>床面</t>
  </si>
  <si>
    <t>柱、梁が室内側、室外側いずれ</t>
  </si>
  <si>
    <t>にも突出なし</t>
  </si>
  <si>
    <t>範囲（mm）</t>
  </si>
  <si>
    <t>断熱材の</t>
  </si>
  <si>
    <t>通気層の</t>
  </si>
  <si>
    <t>設置</t>
  </si>
  <si>
    <t>防湿層の</t>
  </si>
  <si>
    <t>【　設計住宅性能評価　】</t>
  </si>
  <si>
    <t>式台</t>
  </si>
  <si>
    <t>式台の存する居室なし</t>
  </si>
  <si>
    <t>式台の存する居室あり</t>
  </si>
  <si>
    <t>（居室名：</t>
  </si>
  <si>
    <t>・高さ（</t>
  </si>
  <si>
    <t>・長辺（</t>
  </si>
  <si>
    <t>・面積（</t>
  </si>
  <si>
    <t>空間外）</t>
  </si>
  <si>
    <t>（</t>
  </si>
  <si>
    <t>・段差</t>
  </si>
  <si>
    <t>住戸内</t>
  </si>
  <si>
    <t>／</t>
  </si>
  <si>
    <t>・蹴込み寸法(</t>
  </si>
  <si>
    <t>　㎜)</t>
  </si>
  <si>
    <t>・階段の形式(</t>
  </si>
  <si>
    <t>・最下段の通路等への突出</t>
  </si>
  <si>
    <t>両側設置</t>
  </si>
  <si>
    <t xml:space="preserve"> ）㎜</t>
  </si>
  <si>
    <t>・蹴上</t>
  </si>
  <si>
    <t>（</t>
  </si>
  <si>
    <t>）</t>
  </si>
  <si>
    <t>勾配等</t>
  </si>
  <si>
    <t>蹴込み</t>
  </si>
  <si>
    <t>、踏面と同一面</t>
  </si>
  <si>
    <t>滑り防止</t>
  </si>
  <si>
    <t>段鼻</t>
  </si>
  <si>
    <t>手摺</t>
  </si>
  <si>
    <t>動作補助</t>
  </si>
  <si>
    <t>立ち座り</t>
  </si>
  <si>
    <t>浴室出入口</t>
  </si>
  <si>
    <t>浴槽立ち座り</t>
  </si>
  <si>
    <t>洗い場立ち座り</t>
  </si>
  <si>
    <t>姿勢保持</t>
  </si>
  <si>
    <t>浴槽出入り</t>
  </si>
  <si>
    <t>転落防止の</t>
  </si>
  <si>
    <t>手摺設置</t>
  </si>
  <si>
    <t>・バルコニー</t>
  </si>
  <si>
    <t>腰壁より</t>
  </si>
  <si>
    <t>㎜</t>
  </si>
  <si>
    <t>・窓(2階以上)</t>
  </si>
  <si>
    <t>窓台より</t>
  </si>
  <si>
    <t>・住戸内の廊下及び階段(開放されている側)</t>
  </si>
  <si>
    <t>手摺高さ</t>
  </si>
  <si>
    <t>・手摺子の内法寸法</t>
  </si>
  <si>
    <t>110㎜以下</t>
  </si>
  <si>
    <t>110㎜を超える</t>
  </si>
  <si>
    <t>窓台の高さ</t>
  </si>
  <si>
    <t>通路及び</t>
  </si>
  <si>
    <t>出入口の</t>
  </si>
  <si>
    <t>幅員</t>
  </si>
  <si>
    <t>(日常生</t>
  </si>
  <si>
    <t>活空間)</t>
  </si>
  <si>
    <t>通路の幅員</t>
  </si>
  <si>
    <t>・玄関・浴室出入口以外の室の出入口</t>
  </si>
  <si>
    <t>工事を伴わない撤去により対応可</t>
  </si>
  <si>
    <t>軽微な改造により対応可</t>
  </si>
  <si>
    <t>有効</t>
  </si>
  <si>
    <t>最小幅員</t>
  </si>
  <si>
    <t>浴室の寸法</t>
  </si>
  <si>
    <t>便所の寸法</t>
  </si>
  <si>
    <t>短辺が便器後方の壁から便器の先端+500㎜以上</t>
  </si>
  <si>
    <t>便器の前方に500㎜以上確保</t>
  </si>
  <si>
    <t>便器の側方に500㎜以上確保</t>
  </si>
  <si>
    <t>2.5㎡以上</t>
  </si>
  <si>
    <t>1.8㎡以上</t>
  </si>
  <si>
    <t>長辺</t>
  </si>
  <si>
    <t>mm以上</t>
  </si>
  <si>
    <t>短辺</t>
  </si>
  <si>
    <t>ドア開放により対応可</t>
  </si>
  <si>
    <t>・便器の形式</t>
  </si>
  <si>
    <t>腰掛け式</t>
  </si>
  <si>
    <t>特定寝室</t>
  </si>
  <si>
    <t>の面積</t>
  </si>
  <si>
    <t>・特定寝室</t>
  </si>
  <si>
    <t>室名：</t>
  </si>
  <si>
    <t>12㎡以上</t>
  </si>
  <si>
    <t>9㎡以上</t>
  </si>
  <si>
    <t>9㎡未満</t>
  </si>
  <si>
    <t>昇降補助</t>
  </si>
  <si>
    <t>％</t>
  </si>
  <si>
    <t>※</t>
  </si>
  <si>
    <t>した場合は天井裏等の機械換気設備は不要</t>
  </si>
  <si>
    <t>措置が必要</t>
  </si>
  <si>
    <t>居室の換気</t>
  </si>
  <si>
    <t>機械換気</t>
  </si>
  <si>
    <t>・換気方式</t>
  </si>
  <si>
    <t>換気計算書による</t>
  </si>
  <si>
    <t>以下による</t>
  </si>
  <si>
    <t>気積</t>
  </si>
  <si>
    <t>設計換気回数</t>
  </si>
  <si>
    <t>・気積、設計換気量、設計換気回数</t>
  </si>
  <si>
    <t>設計換気量</t>
  </si>
  <si>
    <t>㎥</t>
  </si>
  <si>
    <t>回</t>
  </si>
  <si>
    <t>・一体とみなす居室の範囲</t>
  </si>
  <si>
    <t>・建具の通気措置</t>
  </si>
  <si>
    <t>（ドアのアンダーカット、引戸、襖、障子等）</t>
  </si>
  <si>
    <t>使用する建材</t>
  </si>
  <si>
    <t>機械換気</t>
  </si>
  <si>
    <t>居室の機械換気設備が不要のときのみ記入</t>
  </si>
  <si>
    <t>局所換気</t>
  </si>
  <si>
    <t>便所</t>
  </si>
  <si>
    <t>浴室</t>
  </si>
  <si>
    <t>台所</t>
  </si>
  <si>
    <t>換気のできる窓</t>
  </si>
  <si>
    <t>熱損失係数</t>
  </si>
  <si>
    <t>熱損失係数の値（Ｑ値）</t>
  </si>
  <si>
    <t>特定条件の利用</t>
  </si>
  <si>
    <t>W/㎡・K</t>
  </si>
  <si>
    <t>[使用した計算方法]</t>
  </si>
  <si>
    <t>通常のＱ値計算</t>
  </si>
  <si>
    <t>小規模住宅の計算</t>
  </si>
  <si>
    <t>冬期日射利用住宅の計算</t>
  </si>
  <si>
    <t>夏期日射</t>
  </si>
  <si>
    <t>取得係数</t>
  </si>
  <si>
    <t>侵入率</t>
  </si>
  <si>
    <t>夏期日射取得係数の値（μ値）</t>
  </si>
  <si>
    <t>方位</t>
  </si>
  <si>
    <t>日射侵入率</t>
  </si>
  <si>
    <t>住戸面積の4％以下の開口部に緩和措置を適用</t>
  </si>
  <si>
    <t>庇・軒・</t>
  </si>
  <si>
    <t>方位</t>
  </si>
  <si>
    <t>付属部材等</t>
  </si>
  <si>
    <t>各部の熱</t>
  </si>
  <si>
    <t>断熱材の</t>
  </si>
  <si>
    <t>種類と</t>
  </si>
  <si>
    <t>厚さ</t>
  </si>
  <si>
    <t>熱抵抗値</t>
  </si>
  <si>
    <t>各部の</t>
  </si>
  <si>
    <t>貫流率又は</t>
  </si>
  <si>
    <t>熱貫流率</t>
  </si>
  <si>
    <t>熱伝導率</t>
  </si>
  <si>
    <t>性能表示</t>
  </si>
  <si>
    <t>事項</t>
  </si>
  <si>
    <t>耐震等級</t>
  </si>
  <si>
    <t>(倒壊防止)</t>
  </si>
  <si>
    <t>自己評価</t>
  </si>
  <si>
    <t>等級</t>
  </si>
  <si>
    <t>確認項目</t>
  </si>
  <si>
    <t>構造躯体</t>
  </si>
  <si>
    <t>項目</t>
  </si>
  <si>
    <t>設計内容説明欄</t>
  </si>
  <si>
    <t>設計内容</t>
  </si>
  <si>
    <t>記載図書</t>
  </si>
  <si>
    <t>確認</t>
  </si>
  <si>
    <t>欄</t>
  </si>
  <si>
    <t>構造概要　　</t>
  </si>
  <si>
    <t>該当なし</t>
  </si>
  <si>
    <t>※</t>
  </si>
  <si>
    <t>※</t>
  </si>
  <si>
    <t>※</t>
  </si>
  <si>
    <t>火災の安全に関すること</t>
  </si>
  <si>
    <t>開口部の</t>
  </si>
  <si>
    <t>耐火性能</t>
  </si>
  <si>
    <t>防火設備の</t>
  </si>
  <si>
    <t>仕様等</t>
  </si>
  <si>
    <t>もの）</t>
  </si>
  <si>
    <t>が最も低い</t>
  </si>
  <si>
    <t>耐火等級</t>
  </si>
  <si>
    <t>(延焼の恐れ</t>
  </si>
  <si>
    <t>のある部分）</t>
  </si>
  <si>
    <t>[開口部]</t>
  </si>
  <si>
    <t>劣化の軽減に関すること</t>
  </si>
  <si>
    <t>(構造躯体等)</t>
  </si>
  <si>
    <t>維持管理・更新への配慮に関すること</t>
  </si>
  <si>
    <t>維持管理</t>
  </si>
  <si>
    <t>対策等級</t>
  </si>
  <si>
    <t>セメント</t>
  </si>
  <si>
    <t>セメントの</t>
  </si>
  <si>
    <t>種類</t>
  </si>
  <si>
    <t>感知警報</t>
  </si>
  <si>
    <t>装置設置</t>
  </si>
  <si>
    <t>4</t>
  </si>
  <si>
    <t>3</t>
  </si>
  <si>
    <t>2</t>
  </si>
  <si>
    <t>1</t>
  </si>
  <si>
    <t>装置</t>
  </si>
  <si>
    <t>感知部分の</t>
  </si>
  <si>
    <t>設置場所等</t>
  </si>
  <si>
    <t>（専用配管）</t>
  </si>
  <si>
    <t>専用配管</t>
  </si>
  <si>
    <t>内埋込み</t>
  </si>
  <si>
    <t>配管の有無</t>
  </si>
  <si>
    <t>※</t>
  </si>
  <si>
    <t>コンクリート</t>
  </si>
  <si>
    <t>対策</t>
  </si>
  <si>
    <t>脱出対策</t>
  </si>
  <si>
    <t>(火災時)</t>
  </si>
  <si>
    <t>（ 区分 ｂ）</t>
  </si>
  <si>
    <t>等級</t>
  </si>
  <si>
    <t>（自住戸</t>
  </si>
  <si>
    <t>火災時）</t>
  </si>
  <si>
    <t>※</t>
  </si>
  <si>
    <t>5-1イ</t>
  </si>
  <si>
    <t>熱損失係数</t>
  </si>
  <si>
    <t>等による</t>
  </si>
  <si>
    <t>基準</t>
  </si>
  <si>
    <t>地域</t>
  </si>
  <si>
    <t>5-1ロ</t>
  </si>
  <si>
    <t>熱貫流率等</t>
  </si>
  <si>
    <t>による基準</t>
  </si>
  <si>
    <t>及び</t>
  </si>
  <si>
    <t>躯体の断熱</t>
  </si>
  <si>
    <t>性能等</t>
  </si>
  <si>
    <t>結露防止</t>
  </si>
  <si>
    <t>空気環境に関すること</t>
  </si>
  <si>
    <t>換気対策</t>
  </si>
  <si>
    <t>番号</t>
  </si>
  <si>
    <t>備考</t>
  </si>
  <si>
    <t>階</t>
  </si>
  <si>
    <t>北</t>
  </si>
  <si>
    <t>東</t>
  </si>
  <si>
    <t>南</t>
  </si>
  <si>
    <t>西</t>
  </si>
  <si>
    <t>真上</t>
  </si>
  <si>
    <t>合計</t>
  </si>
  <si>
    <t>□</t>
  </si>
  <si>
    <t>※</t>
  </si>
  <si>
    <t>5</t>
  </si>
  <si>
    <t>高齢者等配</t>
  </si>
  <si>
    <t>慮対策等級</t>
  </si>
  <si>
    <t>(専用部分)</t>
  </si>
  <si>
    <t>防犯に関すること</t>
  </si>
  <si>
    <t>侵入防止</t>
  </si>
  <si>
    <t>)</t>
  </si>
  <si>
    <t>建築基準法施行令112条に規定する特定防火設備</t>
  </si>
  <si>
    <t>建築基準法第2条第9号2ロに規定する防火設備</t>
  </si>
  <si>
    <t>建築基準法第64条に規定する防火設備</t>
  </si>
  <si>
    <t>・耐火時間　(</t>
  </si>
  <si>
    <t>60分</t>
  </si>
  <si>
    <t>20分</t>
  </si>
  <si>
    <t>）以上</t>
  </si>
  <si>
    <t>[開口部以外]</t>
  </si>
  <si>
    <t>外壁・軒裏</t>
  </si>
  <si>
    <t>の構造</t>
  </si>
  <si>
    <t>（耐火性能</t>
  </si>
  <si>
    <t>外壁の構造</t>
  </si>
  <si>
    <t>等</t>
  </si>
  <si>
    <t>・構造・材料</t>
  </si>
  <si>
    <t>その他（</t>
  </si>
  <si>
    <t>45分</t>
  </si>
  <si>
    <t>軒裏の構造</t>
  </si>
  <si>
    <t>有</t>
  </si>
  <si>
    <t>無</t>
  </si>
  <si>
    <t>地中埋設管</t>
  </si>
  <si>
    <t>その他</t>
  </si>
  <si>
    <t>排水管の</t>
  </si>
  <si>
    <t>・内面等</t>
  </si>
  <si>
    <t>肉厚の異なる管の接合なし</t>
  </si>
  <si>
    <t>・たわみ防止</t>
  </si>
  <si>
    <t>・抜け防止</t>
  </si>
  <si>
    <t>抜け防止措置あり</t>
  </si>
  <si>
    <t>配管点検口</t>
  </si>
  <si>
    <t>造</t>
  </si>
  <si>
    <t>・骨組形式</t>
  </si>
  <si>
    <t>構造計算</t>
  </si>
  <si>
    <t>限界耐力計算</t>
  </si>
  <si>
    <t>保有水平耐力計算等</t>
  </si>
  <si>
    <t>大臣認定</t>
  </si>
  <si>
    <t>基準法による大臣認定</t>
  </si>
  <si>
    <t>品確法の特別評価方法認定</t>
  </si>
  <si>
    <t>その他</t>
  </si>
  <si>
    <t>・構造計算方法</t>
  </si>
  <si>
    <t>・等級倍率</t>
  </si>
  <si>
    <t>等級3</t>
  </si>
  <si>
    <t>等級2</t>
  </si>
  <si>
    <t>等級1</t>
  </si>
  <si>
    <t>1-1耐震等級</t>
  </si>
  <si>
    <t>（倒壊等防止）</t>
  </si>
  <si>
    <t>1-2耐震等級</t>
  </si>
  <si>
    <t>（損傷防止）</t>
  </si>
  <si>
    <t>1-4耐風等級</t>
  </si>
  <si>
    <t>1-5耐積雪等級</t>
  </si>
  <si>
    <t>（多雪区域の場合）</t>
  </si>
  <si>
    <t>1.50</t>
  </si>
  <si>
    <t>（</t>
  </si>
  <si>
    <t>）</t>
  </si>
  <si>
    <t>材料の仕様</t>
  </si>
  <si>
    <t>設計基準強度（</t>
  </si>
  <si>
    <t>・鉄筋種類</t>
  </si>
  <si>
    <t>高強度せん断補強筋</t>
  </si>
  <si>
    <t>免震建築物</t>
  </si>
  <si>
    <t>※1-3の免震建築物として評価する場合は記入不要</t>
  </si>
  <si>
    <t>(損傷防止)</t>
  </si>
  <si>
    <t>1-3</t>
  </si>
  <si>
    <t>耐風等級</t>
  </si>
  <si>
    <t>形式等</t>
  </si>
  <si>
    <t>・</t>
  </si>
  <si>
    <t>※免震建築物</t>
  </si>
  <si>
    <t>の場合</t>
  </si>
  <si>
    <t>の種類</t>
  </si>
  <si>
    <t>・コンクリートの種類</t>
  </si>
  <si>
    <t>普通コンクリート</t>
  </si>
  <si>
    <t>高強度コンクリート</t>
  </si>
  <si>
    <t>軽量コンクリート</t>
  </si>
  <si>
    <t>・セメントの種類</t>
  </si>
  <si>
    <t>普通ポルトランドセメント</t>
  </si>
  <si>
    <t>中庸熱・低熱ポルトランドセメント</t>
  </si>
  <si>
    <t>その他ポルトランドセメント</t>
  </si>
  <si>
    <t>高炉セメント</t>
  </si>
  <si>
    <t>水セメント比</t>
  </si>
  <si>
    <t>最小かぶり</t>
  </si>
  <si>
    <t>厚さ</t>
  </si>
  <si>
    <t>部位</t>
  </si>
  <si>
    <t>最小かぶり厚さ</t>
  </si>
  <si>
    <t>直接土に接しない部分</t>
  </si>
  <si>
    <t>屋内</t>
  </si>
  <si>
    <t>屋外</t>
  </si>
  <si>
    <t>直接土に接する部分</t>
  </si>
  <si>
    <t>50％以下</t>
  </si>
  <si>
    <t>55％以下</t>
  </si>
  <si>
    <t>60％以下</t>
  </si>
  <si>
    <t>壁、柱、梁、床、はり又は</t>
  </si>
  <si>
    <t>耐力壁、柱又は</t>
  </si>
  <si>
    <t>基礎（立ち上がり部分</t>
  </si>
  <si>
    <t>耐力壁以外の壁</t>
  </si>
  <si>
    <t>または床</t>
  </si>
  <si>
    <t>※外壁の屋外に面する部位に耐久性上有効な仕上げがある場合、</t>
  </si>
  <si>
    <t>屋外側の部分に限り1cm減ずることができる。</t>
  </si>
  <si>
    <t>mm）</t>
  </si>
  <si>
    <t>mm）</t>
  </si>
  <si>
    <t>[Pca部分]</t>
  </si>
  <si>
    <t>・設計かぶり厚さ</t>
  </si>
  <si>
    <t>部材の設計</t>
  </si>
  <si>
    <t>・配筋</t>
  </si>
  <si>
    <t>の品質</t>
  </si>
  <si>
    <t>＝</t>
  </si>
  <si>
    <t>最小かぶり厚さ</t>
  </si>
  <si>
    <t>最小かぶり厚さ</t>
  </si>
  <si>
    <t>＋</t>
  </si>
  <si>
    <t>＋</t>
  </si>
  <si>
    <t>（</t>
  </si>
  <si>
    <t>スランプ18cm以下</t>
  </si>
  <si>
    <t>スランプ21cm以下</t>
  </si>
  <si>
    <t>フロー値管理等</t>
  </si>
  <si>
    <t>（コンクリート強度33N/㎟未満）</t>
  </si>
  <si>
    <t>（コンクリート強度33N/㎟以上）</t>
  </si>
  <si>
    <t>（</t>
  </si>
  <si>
    <t>単位水量</t>
  </si>
  <si>
    <t>185kg/㎥　以下</t>
  </si>
  <si>
    <t>空気量</t>
  </si>
  <si>
    <t>4～6％</t>
  </si>
  <si>
    <t>施工計画</t>
  </si>
  <si>
    <t>の充填方法</t>
  </si>
  <si>
    <t>・打込・締め固め方法、打継ぎ部の処理方法、養生方法</t>
  </si>
  <si>
    <t>JASS５－７節、８節に準拠</t>
  </si>
  <si>
    <t>構造躯体</t>
  </si>
  <si>
    <t>鋼材の厚さ</t>
  </si>
  <si>
    <t>（最小）</t>
  </si>
  <si>
    <t>・</t>
  </si>
  <si>
    <t>防錆措置</t>
  </si>
  <si>
    <t>一般部　</t>
  </si>
  <si>
    <t>柱脚部　</t>
  </si>
  <si>
    <t>※地階を除く最下階の柱脚部が対象</t>
  </si>
  <si>
    <t>※柱・梁・筋かい以外の部分の使用鋼材</t>
  </si>
  <si>
    <t>床下</t>
  </si>
  <si>
    <t>防湿措置</t>
  </si>
  <si>
    <t>断熱材の熱抵抗値</t>
  </si>
  <si>
    <t>㎡･K/W以上）</t>
  </si>
  <si>
    <t>基礎断熱工法以外</t>
  </si>
  <si>
    <t>基礎部開口</t>
  </si>
  <si>
    <t>（外周部の設置間隔</t>
  </si>
  <si>
    <t>（開口高さ</t>
  </si>
  <si>
    <t>（開口幅</t>
  </si>
  <si>
    <t>地域</t>
  </si>
  <si>
    <t>換気措置</t>
  </si>
  <si>
    <t>小屋裏</t>
  </si>
  <si>
    <t>小屋裏換気</t>
  </si>
  <si>
    <t>措置</t>
  </si>
  <si>
    <t>荷重･外力に対して等級に応じて乗ずる倍率は下表の</t>
  </si>
  <si>
    <t>数値を採用</t>
  </si>
  <si>
    <t>バルコニー</t>
  </si>
  <si>
    <t>露出</t>
  </si>
  <si>
    <t>基礎断熱工法　</t>
  </si>
  <si>
    <t>・種類</t>
  </si>
  <si>
    <t>自動火災報知設備</t>
  </si>
  <si>
    <t>・設置場所</t>
  </si>
  <si>
    <t>熱式</t>
  </si>
  <si>
    <t>煙式</t>
  </si>
  <si>
    <t>X方向</t>
  </si>
  <si>
    <t>Y方向</t>
  </si>
  <si>
    <t>・排水管</t>
  </si>
  <si>
    <t>・給水管</t>
  </si>
  <si>
    <t>・給湯管</t>
  </si>
  <si>
    <t>・ガス管</t>
  </si>
  <si>
    <t>天井高4m以上の居室</t>
  </si>
  <si>
    <t>全ての台所</t>
  </si>
  <si>
    <t>種</t>
  </si>
  <si>
    <t>階段</t>
  </si>
  <si>
    <t>・感知器の性能</t>
  </si>
  <si>
    <t>日本消防検定協会合格品</t>
  </si>
  <si>
    <t>警報部分の</t>
  </si>
  <si>
    <t>性能</t>
  </si>
  <si>
    <t>・警報器の性能</t>
  </si>
  <si>
    <t>・警報を行う部分の面積</t>
  </si>
  <si>
    <t>150㎡以下</t>
  </si>
  <si>
    <t>150㎡以上</t>
  </si>
  <si>
    <t>脱出対策</t>
  </si>
  <si>
    <t>避難器具</t>
  </si>
  <si>
    <t>直通階段に直接通ずるバルコニー</t>
  </si>
  <si>
    <t>避難器具</t>
  </si>
  <si>
    <t xml:space="preserve">滑り棒 </t>
  </si>
  <si>
    <t>滑り台</t>
  </si>
  <si>
    <t>緩降機</t>
  </si>
  <si>
    <t>避難用タラップ</t>
  </si>
  <si>
    <t>避難ロープ</t>
  </si>
  <si>
    <t>避難はしご</t>
  </si>
  <si>
    <t>避難橋</t>
  </si>
  <si>
    <t>救助袋</t>
  </si>
  <si>
    <t>）</t>
  </si>
  <si>
    <t>他住戸の</t>
  </si>
  <si>
    <t>専用部内</t>
  </si>
  <si>
    <t>上のコンクリ</t>
  </si>
  <si>
    <t>ート打設</t>
  </si>
  <si>
    <t>性状等</t>
  </si>
  <si>
    <t>（継手及び</t>
  </si>
  <si>
    <t>含む）</t>
  </si>
  <si>
    <t>排水管等の</t>
  </si>
  <si>
    <t>内面、たわみ</t>
  </si>
  <si>
    <t>、抜け防止</t>
  </si>
  <si>
    <t>平滑</t>
  </si>
  <si>
    <t>排水継手により排水か内面に高低差なし</t>
  </si>
  <si>
    <t>たわみ防止措置あり</t>
  </si>
  <si>
    <t>措置：</t>
  </si>
  <si>
    <t>接合形式：</t>
  </si>
  <si>
    <t>専用排水管</t>
  </si>
  <si>
    <t>※等級3のみ</t>
  </si>
  <si>
    <t>記入</t>
  </si>
  <si>
    <t>清掃措置・</t>
  </si>
  <si>
    <t>掃除口の</t>
  </si>
  <si>
    <t>点検措置</t>
  </si>
  <si>
    <t>・便所</t>
  </si>
  <si>
    <t>洋風便器（取外し可）</t>
  </si>
  <si>
    <t>共用立管に隣接</t>
  </si>
  <si>
    <t>・台所</t>
  </si>
  <si>
    <t>トラップから清掃可</t>
  </si>
  <si>
    <t>キャビネット内</t>
  </si>
  <si>
    <t>床点検口</t>
  </si>
  <si>
    <t>・浴室</t>
  </si>
  <si>
    <t>・洗面所</t>
  </si>
  <si>
    <t>主要接合部</t>
  </si>
  <si>
    <t>等の点検</t>
  </si>
  <si>
    <t>・排水管と設備機器の接合部</t>
  </si>
  <si>
    <t>・給水管と設備機器接合部</t>
  </si>
  <si>
    <t>・給水管のバルブ、ヘッダー　</t>
  </si>
  <si>
    <t>・給湯管と設備機器接合部</t>
  </si>
  <si>
    <t>場所</t>
  </si>
  <si>
    <t>点検方式</t>
  </si>
  <si>
    <t>・給湯管のバルブ、ヘッダー　</t>
  </si>
  <si>
    <t>居室名</t>
  </si>
  <si>
    <t>住戸の出入口</t>
  </si>
  <si>
    <t>・対象箇所</t>
  </si>
  <si>
    <t>玄関</t>
  </si>
  <si>
    <t>・戸の性能</t>
  </si>
  <si>
    <t>・侵入可能なｶﾞﾗｽ</t>
  </si>
  <si>
    <t>・錠の性能</t>
  </si>
  <si>
    <t>ｶﾞﾗｽの性能</t>
  </si>
  <si>
    <t>ＣＰ品</t>
  </si>
  <si>
    <t>無</t>
  </si>
  <si>
    <t>有　（</t>
  </si>
  <si>
    <t>ｶﾞﾗｽCP品</t>
  </si>
  <si>
    <t>ｳｨﾝﾄﾞﾌｨﾙﾑCP品</t>
  </si>
  <si>
    <t>２以上装着</t>
  </si>
  <si>
    <t>1以上の錠</t>
  </si>
  <si>
    <t>1以上の錠のｻﾑﾀｰﾝ</t>
  </si>
  <si>
    <t>CP品かつﾃﾞｯﾄﾞﾎﾞﾙﾄ鎌式</t>
  </si>
  <si>
    <t>ｻﾑﾀｰﾝ操作対応品</t>
  </si>
  <si>
    <t>・性能</t>
  </si>
  <si>
    <t>雨戸</t>
  </si>
  <si>
    <t>■</t>
  </si>
  <si>
    <t>対策なし</t>
  </si>
  <si>
    <t>開</t>
  </si>
  <si>
    <t>閉</t>
  </si>
  <si>
    <t>コンクリート</t>
  </si>
  <si>
    <t>・</t>
  </si>
  <si>
    <t>・</t>
  </si>
  <si>
    <t>cm</t>
  </si>
  <si>
    <t>基礎の立ち上がり部分</t>
  </si>
  <si>
    <t>cm</t>
  </si>
  <si>
    <t>及び捨てコン部分を除く）</t>
  </si>
  <si>
    <t>（ｺﾝｸﾘｰﾄ100mm以上又は防湿ﾌｨﾙﾑ0.1mm以上）</t>
  </si>
  <si>
    <t>m）</t>
  </si>
  <si>
    <t>フライアッシュセメント</t>
  </si>
  <si>
    <t>cm</t>
  </si>
  <si>
    <t>はり</t>
  </si>
  <si>
    <t>スランプ</t>
  </si>
  <si>
    <t>※開口寸法は小数点第３位まで入力してください。</t>
  </si>
  <si>
    <t>劣化対策</t>
  </si>
  <si>
    <t>等級</t>
  </si>
  <si>
    <t>劣化対策</t>
  </si>
  <si>
    <r>
      <t>全ての居室</t>
    </r>
    <r>
      <rPr>
        <sz val="9"/>
        <rFont val="ＭＳ Ｐゴシック"/>
        <family val="3"/>
      </rPr>
      <t>（天井高4m未満）</t>
    </r>
  </si>
  <si>
    <r>
      <t>熱式</t>
    </r>
    <r>
      <rPr>
        <sz val="9"/>
        <rFont val="ＭＳ Ｐゴシック"/>
        <family val="3"/>
      </rPr>
      <t>（差動式以外）</t>
    </r>
  </si>
  <si>
    <t>建具・ﾄﾞｱ枠の材質・形状・ガラスの種類・構成等</t>
  </si>
  <si>
    <t>ホルムアル</t>
  </si>
  <si>
    <t>デヒド対策</t>
  </si>
  <si>
    <t>着色部及び※欄を設計者が記入</t>
  </si>
  <si>
    <t>機</t>
  </si>
  <si>
    <t>構</t>
  </si>
  <si>
    <t>外部からの接近</t>
  </si>
  <si>
    <t>（ 区分 ａ ）</t>
  </si>
  <si>
    <t>・サッシの性能</t>
  </si>
  <si>
    <t>クレセント等</t>
  </si>
  <si>
    <t>・侵入防止性能対策を講じていない開口部がある</t>
  </si>
  <si>
    <t>・該当する開口部がない</t>
  </si>
  <si>
    <t>該当開口部</t>
  </si>
  <si>
    <t>サッシ及びガ</t>
  </si>
  <si>
    <t>※</t>
  </si>
  <si>
    <t>※</t>
  </si>
  <si>
    <t>※</t>
  </si>
  <si>
    <t>3</t>
  </si>
  <si>
    <t>2</t>
  </si>
  <si>
    <t>1</t>
  </si>
  <si>
    <t>音環境に関すること</t>
  </si>
  <si>
    <t>㎜)</t>
  </si>
  <si>
    <t>）</t>
  </si>
  <si>
    <t>－選択項目－</t>
  </si>
  <si>
    <t>透過損失</t>
  </si>
  <si>
    <t>遮音性能</t>
  </si>
  <si>
    <t>8-4</t>
  </si>
  <si>
    <t>北面</t>
  </si>
  <si>
    <t>北の方位の</t>
  </si>
  <si>
    <t>サッシ・ドア</t>
  </si>
  <si>
    <t>セット</t>
  </si>
  <si>
    <t>（最低のもの）</t>
  </si>
  <si>
    <t>JISA4706に規定する試験方法の透過損失平均</t>
  </si>
  <si>
    <t>値が（</t>
  </si>
  <si>
    <t>25dB以上</t>
  </si>
  <si>
    <t>20dB以上）のもの</t>
  </si>
  <si>
    <t>JIS遮音等級表示品（</t>
  </si>
  <si>
    <t>T-4</t>
  </si>
  <si>
    <t>試験機関（</t>
  </si>
  <si>
    <t>試験番号（</t>
  </si>
  <si>
    <t>）</t>
  </si>
  <si>
    <t>T-3</t>
  </si>
  <si>
    <t>T-2</t>
  </si>
  <si>
    <t>T-1</t>
  </si>
  <si>
    <t>東の方位の</t>
  </si>
  <si>
    <t>南の方位の</t>
  </si>
  <si>
    <t>西の方位の</t>
  </si>
  <si>
    <t>東面</t>
  </si>
  <si>
    <t>南面</t>
  </si>
  <si>
    <t>西面</t>
  </si>
  <si>
    <t>（外壁</t>
  </si>
  <si>
    <t>開口部）</t>
  </si>
  <si>
    <t>（ 区分 ｃ）</t>
  </si>
  <si>
    <t>その他の開口部</t>
  </si>
  <si>
    <t>CP同等品（</t>
  </si>
  <si>
    <t>部屋の配置</t>
  </si>
  <si>
    <t>特定寝室と</t>
  </si>
  <si>
    <t>同一階に</t>
  </si>
  <si>
    <t>ある室</t>
  </si>
  <si>
    <t>特定寝室（室名：</t>
  </si>
  <si>
    <t>・特定寝室と同一階にある部屋</t>
  </si>
  <si>
    <t>玄関</t>
  </si>
  <si>
    <t>便所</t>
  </si>
  <si>
    <t>浴室</t>
  </si>
  <si>
    <t>洗面所</t>
  </si>
  <si>
    <t>食事室</t>
  </si>
  <si>
    <t>脱衣室</t>
  </si>
  <si>
    <t>有</t>
  </si>
  <si>
    <t>無]</t>
  </si>
  <si>
    <t>段差</t>
  </si>
  <si>
    <t>出入口等</t>
  </si>
  <si>
    <t>（日常生活</t>
  </si>
  <si>
    <t>空間内）</t>
  </si>
  <si>
    <t>・玄関出入口</t>
  </si>
  <si>
    <t>くつずりと玄関外側　(</t>
  </si>
  <si>
    <t>くつずりと玄関土間　(</t>
  </si>
  <si>
    <t>・上がりかまち　　　　(</t>
  </si>
  <si>
    <t>・浴室出入口</t>
  </si>
  <si>
    <t>単純</t>
  </si>
  <si>
    <t>またぎ (</t>
  </si>
  <si>
    <t>・バルコニー出入口</t>
  </si>
  <si>
    <t>踏み段</t>
  </si>
  <si>
    <t>奥行（</t>
  </si>
  <si>
    <t>幅（</t>
  </si>
  <si>
    <t>蹴上（</t>
  </si>
  <si>
    <t>内装仕上</t>
  </si>
  <si>
    <t>下地材等</t>
  </si>
  <si>
    <t>内装</t>
  </si>
  <si>
    <t>製材等</t>
  </si>
  <si>
    <t>特定建材</t>
  </si>
  <si>
    <t>その他の建材</t>
  </si>
  <si>
    <t>デヒド発散</t>
  </si>
  <si>
    <t>ホルムアルデヒド発散等級（JIS・JAS)</t>
  </si>
  <si>
    <t>F☆☆☆☆</t>
  </si>
  <si>
    <t>F☆☆☆</t>
  </si>
  <si>
    <t>規制対象外の建材又は同等品を使用</t>
  </si>
  <si>
    <t>第３種建築材料又は同等品を使用</t>
  </si>
  <si>
    <t>第２種建築材料又は同等品を使用</t>
  </si>
  <si>
    <t>天井裏等</t>
  </si>
  <si>
    <t>上記以外の建材を使用</t>
  </si>
  <si>
    <t>（内装）</t>
  </si>
  <si>
    <t>（天井裏等）</t>
  </si>
  <si>
    <t>気密層又は通気止めによる措置あり*1</t>
  </si>
  <si>
    <t>換気設備による措置あり（居室が天井裏等より正圧）*2</t>
  </si>
  <si>
    <t>その他の建材を使用する天井裏等の部位には*1または*2のいずれかの</t>
  </si>
  <si>
    <t>天井裏等の措置*1、*2が全ての天井裏等に行われている場合は</t>
  </si>
  <si>
    <t>該当なしにチェック</t>
  </si>
  <si>
    <t>天井裏等には収納スペース（押入、造り付け収納等）を含む</t>
  </si>
  <si>
    <t>天井裏等の下地材、断熱材等にF☆☆☆☆、F☆☆☆の建築材料を</t>
  </si>
  <si>
    <t>使用した場合、あるいは天井裏等に気密層又は通気止めによる措置を</t>
  </si>
  <si>
    <t>設計値</t>
  </si>
  <si>
    <t>ｔ</t>
  </si>
  <si>
    <t>λ</t>
  </si>
  <si>
    <t>屋根又は天井</t>
  </si>
  <si>
    <t>壁</t>
  </si>
  <si>
    <t>λ：</t>
  </si>
  <si>
    <t>t：</t>
  </si>
  <si>
    <t>Rc、U</t>
  </si>
  <si>
    <t>Rc（㎡･K/W）</t>
  </si>
  <si>
    <t>U（W/㎡･K）</t>
  </si>
  <si>
    <t>（mm）</t>
  </si>
  <si>
    <t>（W/m･K）</t>
  </si>
  <si>
    <t>共通項目</t>
  </si>
  <si>
    <t>5-1イ及びロ</t>
  </si>
  <si>
    <t>日射侵入</t>
  </si>
  <si>
    <t>住戸面積の2％以下の開口部に緩和措置を適用</t>
  </si>
  <si>
    <t>(倒壊防止・</t>
  </si>
  <si>
    <t>損傷防止）</t>
  </si>
  <si>
    <t>断熱性能等</t>
  </si>
  <si>
    <t>建具の</t>
  </si>
  <si>
    <t>断熱性</t>
  </si>
  <si>
    <t>建具形状</t>
  </si>
  <si>
    <t>建具・ドア枠の材質、形状、ガラスの種類・構成等</t>
  </si>
  <si>
    <t>床（外気に接する）</t>
  </si>
  <si>
    <t>床（その他の部分）</t>
  </si>
  <si>
    <t>断熱材名称</t>
  </si>
  <si>
    <t>外断熱</t>
  </si>
  <si>
    <t>内断熱</t>
  </si>
  <si>
    <t>断熱材の熱抵抗値について緩和措置を適用</t>
  </si>
  <si>
    <t>夏期日射侵入率</t>
  </si>
  <si>
    <t>建具の種類または付属部材、庇、軒等の設置</t>
  </si>
  <si>
    <t>真南±112.5°</t>
  </si>
  <si>
    <t>断熱性能</t>
  </si>
  <si>
    <t>日射遮蔽</t>
  </si>
  <si>
    <t>繊維系断熱材の使用</t>
  </si>
  <si>
    <t>繊維系断熱材使用の場合の防湿層の設置</t>
  </si>
  <si>
    <t>[防湿層を設置しない場合、以下のいずれかに該当]</t>
  </si>
  <si>
    <t>Ⅵ地域である</t>
  </si>
  <si>
    <t>コンクリート躯体又は土塗壁の外側に断熱層がある</t>
  </si>
  <si>
    <t>断熱材下側が床下に露出又は湿気の排出を妨げない構成</t>
  </si>
  <si>
    <t>透湿抵抗値の基準に適合している</t>
  </si>
  <si>
    <t>その他の結露防止上有効な措置</t>
  </si>
  <si>
    <t>屋根または外壁を断熱構造とする場合の通気層の設置</t>
  </si>
  <si>
    <t>[通気層を設置しない場合、以下のいずれかに該当]</t>
  </si>
  <si>
    <t>鉄筋コンクリート造等である</t>
  </si>
  <si>
    <t>防湿層の透湿抵抗が0.082㎡sPa/ng以上（Ⅰ地域以外）</t>
  </si>
  <si>
    <t>断熱層の外側がALC、防湿層の透湿抵抗が0.019㎡sPa/ng以上</t>
  </si>
  <si>
    <t>・鉄筋コンクリート造等で内断熱工法の場合</t>
  </si>
  <si>
    <t>吹き付け断熱材等の使用</t>
  </si>
  <si>
    <t>打ち込み断熱材等の使用</t>
  </si>
  <si>
    <t>躯体面に断熱材を全面密着させることを特記仕様書に明記</t>
  </si>
  <si>
    <t>その他　（</t>
  </si>
  <si>
    <t>構造熱橋部</t>
  </si>
  <si>
    <t>※等級4</t>
  </si>
  <si>
    <t>[鉄筋コンクリート造等の場合のみ記入]</t>
  </si>
  <si>
    <t>地域区分（Ⅳ地域の場合）</t>
  </si>
  <si>
    <t>Ⅳａ地域</t>
  </si>
  <si>
    <t>・玄関</t>
  </si>
  <si>
    <t>上框部の昇降・靴の着脱</t>
  </si>
  <si>
    <t>将来設置可</t>
  </si>
  <si>
    <t>・脱衣室</t>
  </si>
  <si>
    <t>衣服の着脱</t>
  </si>
  <si>
    <t>設計内容説明書</t>
  </si>
  <si>
    <t>一戸建て住宅</t>
  </si>
  <si>
    <t>設計内容説明書　【一戸建て住宅用】</t>
  </si>
  <si>
    <t>高齢者への配慮に関すること</t>
  </si>
  <si>
    <t>9</t>
  </si>
  <si>
    <t>6</t>
  </si>
  <si>
    <t>7</t>
  </si>
  <si>
    <t>光・視環境に関すること</t>
  </si>
  <si>
    <t>10</t>
  </si>
  <si>
    <t>8</t>
  </si>
  <si>
    <t>）</t>
  </si>
  <si>
    <t>（</t>
  </si>
  <si>
    <t>条例等の規制により凍結防止の為配管埋設が定められている地域</t>
  </si>
  <si>
    <t>仕様：</t>
  </si>
  <si>
    <t>ヘッダーを</t>
  </si>
  <si>
    <t>掃除口</t>
  </si>
  <si>
    <t>PS点検口</t>
  </si>
  <si>
    <t>・ガス管のバルブ、ヘッダー　</t>
  </si>
  <si>
    <t>設置</t>
  </si>
  <si>
    <t>（繊維系断熱材を使用した場合の防風層の設置）</t>
  </si>
  <si>
    <t>（Ⅰ地域以外）</t>
  </si>
  <si>
    <t>施工</t>
  </si>
  <si>
    <t>・</t>
  </si>
  <si>
    <t>断熱工法</t>
  </si>
  <si>
    <t>ｔ</t>
  </si>
  <si>
    <t>λ</t>
  </si>
  <si>
    <t>Rc</t>
  </si>
  <si>
    <t>t：</t>
  </si>
  <si>
    <t>（mm）</t>
  </si>
  <si>
    <t>λ：</t>
  </si>
  <si>
    <t>（W/m･K）</t>
  </si>
  <si>
    <t>Rc（㎡･K/W）</t>
  </si>
  <si>
    <t>※</t>
  </si>
  <si>
    <t>5</t>
  </si>
  <si>
    <t>4</t>
  </si>
  <si>
    <t>3</t>
  </si>
  <si>
    <t>2</t>
  </si>
  <si>
    <t>1</t>
  </si>
  <si>
    <t>・ホームエレベーターの有無</t>
  </si>
  <si>
    <t>[</t>
  </si>
  <si>
    <t>・ホームエレベーター出入口の幅員</t>
  </si>
  <si>
    <t>（</t>
  </si>
  <si>
    <t>・</t>
  </si>
  <si>
    <t>㎜)、</t>
  </si>
  <si>
    <t>）</t>
  </si>
  <si>
    <t>・居室名</t>
  </si>
  <si>
    <t>mm</t>
  </si>
  <si>
    <t>㎜)</t>
  </si>
  <si>
    <t>・踏面</t>
  </si>
  <si>
    <t>・勾配</t>
  </si>
  <si>
    <t>（</t>
  </si>
  <si>
    <t>）</t>
  </si>
  <si>
    <t>・蹴込み板</t>
  </si>
  <si>
    <t>・最上段の通路等への食い込み</t>
  </si>
  <si>
    <t>（</t>
  </si>
  <si>
    <t>・滑り止め</t>
  </si>
  <si>
    <t>・段鼻の出</t>
  </si>
  <si>
    <t>・階段</t>
  </si>
  <si>
    <t>片側設置</t>
  </si>
  <si>
    <t>手摺高さ</t>
  </si>
  <si>
    <t>腰壁の高さ</t>
  </si>
  <si>
    <t>床面より</t>
  </si>
  <si>
    <t>・最小有効幅員</t>
  </si>
  <si>
    <t>・柱等の箇所</t>
  </si>
  <si>
    <t>・玄関</t>
  </si>
  <si>
    <t>・浴室出入口</t>
  </si>
  <si>
    <t>(バルコニー</t>
  </si>
  <si>
    <t>勝手口等を</t>
  </si>
  <si>
    <t>除く)</t>
  </si>
  <si>
    <t>寝室､便所</t>
  </si>
  <si>
    <t>・内法の短辺寸法</t>
  </si>
  <si>
    <t>及び浴室</t>
  </si>
  <si>
    <t>・内法面積</t>
  </si>
  <si>
    <t>・ユニットバス型番</t>
  </si>
  <si>
    <t>・内法寸法</t>
  </si>
  <si>
    <t>対策</t>
  </si>
  <si>
    <t>・ｶﾞﾗｽの性能</t>
  </si>
  <si>
    <t>あ</t>
  </si>
  <si>
    <t>戸及び錠に</t>
  </si>
  <si>
    <t>（</t>
  </si>
  <si>
    <t>）</t>
  </si>
  <si>
    <t>り</t>
  </si>
  <si>
    <t>よる対策</t>
  </si>
  <si>
    <t>雨戸等による</t>
  </si>
  <si>
    <t>ｼｬｯﾀｰ</t>
  </si>
  <si>
    <t>ガラスによる</t>
  </si>
  <si>
    <t>な</t>
  </si>
  <si>
    <t>し</t>
  </si>
  <si>
    <t>が比較的容易な</t>
  </si>
  <si>
    <t>開口部</t>
  </si>
  <si>
    <t>なし</t>
  </si>
  <si>
    <t>ラスによる</t>
  </si>
  <si>
    <t>なし</t>
  </si>
  <si>
    <t>戸及び錠に</t>
  </si>
  <si>
    <t>よる対策</t>
  </si>
  <si>
    <t>雨戸等による</t>
  </si>
  <si>
    <t>対策</t>
  </si>
  <si>
    <t>ｼｬｯﾀｰ</t>
  </si>
  <si>
    <t>住宅用防災報知設備</t>
  </si>
  <si>
    <t>住宅用防災警報設備</t>
  </si>
  <si>
    <t>（地上3階</t>
  </si>
  <si>
    <t>以上）</t>
  </si>
  <si>
    <t>・認定番号　(</t>
  </si>
  <si>
    <t>・ｻｯｼの種別</t>
  </si>
  <si>
    <t>・ｶﾞﾗｽの種別</t>
  </si>
  <si>
    <t>・便所１</t>
  </si>
  <si>
    <t>・便所２</t>
  </si>
  <si>
    <t>・その他</t>
  </si>
  <si>
    <t>便所１</t>
  </si>
  <si>
    <t>便所２</t>
  </si>
  <si>
    <t>洗面所</t>
  </si>
  <si>
    <t>洗濯パン</t>
  </si>
  <si>
    <t>開口</t>
  </si>
  <si>
    <t>給気機+排気機 (第1種)</t>
  </si>
  <si>
    <t>給気機+排気口 (第2種)</t>
  </si>
  <si>
    <t>給気口+排気機 (第3種)</t>
  </si>
  <si>
    <t>系統①</t>
  </si>
  <si>
    <t>系統②</t>
  </si>
  <si>
    <t>系統③</t>
  </si>
  <si>
    <t>音環境に関すること</t>
  </si>
  <si>
    <t>建具符号</t>
  </si>
  <si>
    <t>Ｗ</t>
  </si>
  <si>
    <t>Ｈ</t>
  </si>
  <si>
    <t>開口寸法(m)</t>
  </si>
  <si>
    <t>開口面積</t>
  </si>
  <si>
    <t>(㎡)</t>
  </si>
  <si>
    <t>面積（㎡）</t>
  </si>
  <si>
    <t>W(m)</t>
  </si>
  <si>
    <t>Ｈ(m)</t>
  </si>
  <si>
    <t>面積(㎡)</t>
  </si>
  <si>
    <t>7-1　単純開口率　（％）</t>
  </si>
  <si>
    <t>表示値</t>
  </si>
  <si>
    <t>7-2　方位別開口比　（％）</t>
  </si>
  <si>
    <t>設計値と表示値の差：</t>
  </si>
  <si>
    <t>※</t>
  </si>
  <si>
    <t>※</t>
  </si>
  <si>
    <t>※</t>
  </si>
  <si>
    <t>等級</t>
  </si>
  <si>
    <t>木造</t>
  </si>
  <si>
    <t>土台</t>
  </si>
  <si>
    <t>浴室・脱衣室</t>
  </si>
  <si>
    <t>の防水</t>
  </si>
  <si>
    <t>外壁の</t>
  </si>
  <si>
    <t>軸組等</t>
  </si>
  <si>
    <t>地盤</t>
  </si>
  <si>
    <t>基礎高さ</t>
  </si>
  <si>
    <t>床下防湿</t>
  </si>
  <si>
    <t>認定書</t>
  </si>
  <si>
    <t>・外壁の構造</t>
  </si>
  <si>
    <t>通気構造等</t>
  </si>
  <si>
    <t>・柱</t>
  </si>
  <si>
    <t>製材等（樹種</t>
  </si>
  <si>
    <t>集成材等（種類</t>
  </si>
  <si>
    <t>）</t>
  </si>
  <si>
    <t>薬剤処理</t>
  </si>
  <si>
    <t>有</t>
  </si>
  <si>
    <t>有（</t>
  </si>
  <si>
    <t>・柱以外の軸材・下地材</t>
  </si>
  <si>
    <t>小径　（</t>
  </si>
  <si>
    <t>ｍｍ）</t>
  </si>
  <si>
    <t>防腐・防蟻</t>
  </si>
  <si>
    <t>処理</t>
  </si>
  <si>
    <t>・構造用合板等の種類</t>
  </si>
  <si>
    <t>・土台に接する外壁下端の水切り</t>
  </si>
  <si>
    <t>・</t>
  </si>
  <si>
    <t>Ｋ３以上の薬剤処理（工場処理）</t>
  </si>
  <si>
    <t>耐久性区分Ｄ１のうち、ヒノキ等の高耐久樹種</t>
  </si>
  <si>
    <t>）</t>
  </si>
  <si>
    <t>防水上の</t>
  </si>
  <si>
    <t>防水上有効な仕上げ</t>
  </si>
  <si>
    <t>その他防水・防腐措置</t>
  </si>
  <si>
    <t>浴室ユニット JIS-A4416</t>
  </si>
  <si>
    <t>防水上有効な仕上げ （</t>
  </si>
  <si>
    <t>その他防水・防腐措置 （</t>
  </si>
  <si>
    <t>壁：（</t>
  </si>
  <si>
    <t>床：（</t>
  </si>
  <si>
    <t>防蟻措置</t>
  </si>
  <si>
    <t>対象区域外</t>
  </si>
  <si>
    <t>・防蟻方法</t>
  </si>
  <si>
    <t>べた基礎等</t>
  </si>
  <si>
    <t>土壌処理（</t>
  </si>
  <si>
    <t>（</t>
  </si>
  <si>
    <t>ｍｍ）</t>
  </si>
  <si>
    <t>･防湿方法</t>
  </si>
  <si>
    <t>防湿フィルム（厚さ</t>
  </si>
  <si>
    <t>コンクリート　（厚さ</t>
  </si>
  <si>
    <t>・換気措置</t>
  </si>
  <si>
    <t>ねこ土台</t>
  </si>
  <si>
    <t>基礎断熱工法</t>
  </si>
  <si>
    <t xml:space="preserve">ｃ㎡/ｍ） </t>
  </si>
  <si>
    <t xml:space="preserve">基礎部開口 </t>
  </si>
  <si>
    <t>（有効面積</t>
  </si>
  <si>
    <t>地域 （</t>
  </si>
  <si>
    <t>㎡・Ｋ/Ｗ）</t>
  </si>
  <si>
    <t>断熱材の熱抵抗　（</t>
  </si>
  <si>
    <t>換気口</t>
  </si>
  <si>
    <t>屋根断熱工法等</t>
  </si>
  <si>
    <t>給気口の位置</t>
  </si>
  <si>
    <t>排気口の位置</t>
  </si>
  <si>
    <t>１階</t>
  </si>
  <si>
    <t>２階</t>
  </si>
  <si>
    <t>３階</t>
  </si>
  <si>
    <t>（</t>
  </si>
  <si>
    <t>）</t>
  </si>
  <si>
    <t>換気口の面積の天井面積に対する割合</t>
  </si>
  <si>
    <t>（給</t>
  </si>
  <si>
    <t>（排</t>
  </si>
  <si>
    <t>下屋等</t>
  </si>
  <si>
    <t>認定番号</t>
  </si>
  <si>
    <t>型式</t>
  </si>
  <si>
    <t>認証</t>
  </si>
  <si>
    <t>特認</t>
  </si>
  <si>
    <t>･認定番号</t>
  </si>
  <si>
    <t>外壁の</t>
  </si>
  <si>
    <t>構造等</t>
  </si>
  <si>
    <t>（地面</t>
  </si>
  <si>
    <t>から１ｍ）</t>
  </si>
  <si>
    <t>軸組工法</t>
  </si>
  <si>
    <t>・外壁下地</t>
  </si>
  <si>
    <t>種類 （</t>
  </si>
  <si>
    <t>・枠組部</t>
  </si>
  <si>
    <t>樹種（</t>
  </si>
  <si>
    <t>薬剤処理等（</t>
  </si>
  <si>
    <t>劣化の軽減に関すること　（木造）</t>
  </si>
  <si>
    <t>劣化の軽減に関すること　（RC造、S造）</t>
  </si>
  <si>
    <t>耐積雪等級</t>
  </si>
  <si>
    <t>・平成12年建設省告示第2009号第1第3号に規定されるもの</t>
  </si>
  <si>
    <t>・同告示第2の該当する号</t>
  </si>
  <si>
    <t>該当</t>
  </si>
  <si>
    <t>四号建築物</t>
  </si>
  <si>
    <t>区域外</t>
  </si>
  <si>
    <t>建築基準法第20条第二号に掲げる建築物</t>
  </si>
  <si>
    <t>時刻歴応答解析を行い大臣認定取得</t>
  </si>
  <si>
    <t>・免震層、免震材料の維持管理に関する計画</t>
  </si>
  <si>
    <t>・敷地の管理に関する計画</t>
  </si>
  <si>
    <t>※免震建築物でないものはその他にチェック</t>
  </si>
  <si>
    <t>地盤・杭</t>
  </si>
  <si>
    <t>地盤の種類</t>
  </si>
  <si>
    <t>・地盤調査方法</t>
  </si>
  <si>
    <t>地盤又は杭</t>
  </si>
  <si>
    <t>標準貫入試験</t>
  </si>
  <si>
    <t>の許容支持</t>
  </si>
  <si>
    <t>近隣の調査結果</t>
  </si>
  <si>
    <t>力等及び</t>
  </si>
  <si>
    <t>その設定</t>
  </si>
  <si>
    <t>・改良工法及び確認方法</t>
  </si>
  <si>
    <t>方法</t>
  </si>
  <si>
    <t>表層改良･改良体強度等</t>
  </si>
  <si>
    <t>柱状改良･改良体強度等</t>
  </si>
  <si>
    <t>小口径鋼管工法･鋼管支持力等</t>
  </si>
  <si>
    <t>置換工法･改良材料(仕様)等</t>
  </si>
  <si>
    <t>基礎</t>
  </si>
  <si>
    <t>基礎の形式</t>
  </si>
  <si>
    <t>直接基礎</t>
  </si>
  <si>
    <t>基礎の構造</t>
  </si>
  <si>
    <t>方法及び</t>
  </si>
  <si>
    <t>・構造方法</t>
  </si>
  <si>
    <t>鉄筋コンクリート造</t>
  </si>
  <si>
    <t>・構造形式</t>
  </si>
  <si>
    <t>べた基礎</t>
  </si>
  <si>
    <t>布基礎</t>
  </si>
  <si>
    <t>独立基礎</t>
  </si>
  <si>
    <t>杭基礎</t>
  </si>
  <si>
    <t>・杭種</t>
  </si>
  <si>
    <t>支持杭</t>
  </si>
  <si>
    <t>摩擦杭</t>
  </si>
  <si>
    <t>最小値</t>
  </si>
  <si>
    <t>最大値</t>
  </si>
  <si>
    <t>杭径（cm）</t>
  </si>
  <si>
    <t>杭頭部</t>
  </si>
  <si>
    <t>軸部（節部）</t>
  </si>
  <si>
    <t>[設計有効径]</t>
  </si>
  <si>
    <t>先端部</t>
  </si>
  <si>
    <t>杭長（ｍ）</t>
  </si>
  <si>
    <t>※整数表示（端数切捨て）</t>
  </si>
  <si>
    <t>※最小値、最大値の無い場合、最小値欄にのみ記入。</t>
  </si>
  <si>
    <t>　　該当しない（軸部と同径の)場合、（　）内は記入不要。</t>
  </si>
  <si>
    <t>※</t>
  </si>
  <si>
    <t>1-1</t>
  </si>
  <si>
    <t>・構造種別</t>
  </si>
  <si>
    <t>(</t>
  </si>
  <si>
    <t>)</t>
  </si>
  <si>
    <t>（</t>
  </si>
  <si>
    <t>）</t>
  </si>
  <si>
    <t>ルート3</t>
  </si>
  <si>
    <t>ルート2-1</t>
  </si>
  <si>
    <t>ルート2-2</t>
  </si>
  <si>
    <t>ルート1</t>
  </si>
  <si>
    <t>1-2</t>
  </si>
  <si>
    <t>1.25</t>
  </si>
  <si>
    <t>1.00</t>
  </si>
  <si>
    <t>1.50</t>
  </si>
  <si>
    <t>1.25</t>
  </si>
  <si>
    <t>1.00</t>
  </si>
  <si>
    <t>1.20</t>
  </si>
  <si>
    <t>※表中の数値は下限値であり、これ以上の数値を採用</t>
  </si>
  <si>
    <t>1-4</t>
  </si>
  <si>
    <t>（</t>
  </si>
  <si>
    <t>）</t>
  </si>
  <si>
    <t>N/㎟</t>
  </si>
  <si>
    <t>SD295A</t>
  </si>
  <si>
    <t>SD345</t>
  </si>
  <si>
    <t>SD390</t>
  </si>
  <si>
    <t>・鉄骨種類</t>
  </si>
  <si>
    <t>SN材</t>
  </si>
  <si>
    <t>SM材</t>
  </si>
  <si>
    <t>SS材</t>
  </si>
  <si>
    <t>1-5</t>
  </si>
  <si>
    <t>あり</t>
  </si>
  <si>
    <t>なし</t>
  </si>
  <si>
    <t>1-6</t>
  </si>
  <si>
    <t>1-7</t>
  </si>
  <si>
    <t>kN/㎡）</t>
  </si>
  <si>
    <t>・洗濯ﾊﾟﾝ</t>
  </si>
  <si>
    <t>構造躯体　</t>
  </si>
  <si>
    <t>木</t>
  </si>
  <si>
    <t>工法</t>
  </si>
  <si>
    <t>壁量計算等</t>
  </si>
  <si>
    <t>スパン表</t>
  </si>
  <si>
    <t>許容応力度計算　（軸組工法）</t>
  </si>
  <si>
    <t>偏心率　0.3以下</t>
  </si>
  <si>
    <t>許容応力度計算＋偏心率の検討　（枠組壁工法）</t>
  </si>
  <si>
    <t>（告1540号第10第1号）</t>
  </si>
  <si>
    <t>許容応力度計算　（枠組壁工法）</t>
  </si>
  <si>
    <t>（告1540号第10第2号）</t>
  </si>
  <si>
    <t>及び基礎等</t>
  </si>
  <si>
    <t>地震力及び</t>
  </si>
  <si>
    <t>風圧力</t>
  </si>
  <si>
    <t>横架材</t>
  </si>
  <si>
    <t>建築基準法の規定による</t>
  </si>
  <si>
    <t>許容応力度計算による</t>
  </si>
  <si>
    <t>認定書等</t>
  </si>
  <si>
    <t>活用</t>
  </si>
  <si>
    <t>枠組壁工法</t>
  </si>
  <si>
    <t>自己評価書　【一戸建て住宅用】</t>
  </si>
  <si>
    <t>・評価方法</t>
  </si>
  <si>
    <t>評価方法基準による</t>
  </si>
  <si>
    <t>特別評価方法認定による</t>
  </si>
  <si>
    <t>住宅型式性能認定による</t>
  </si>
  <si>
    <t>型式住宅部分等製造者の認証による</t>
  </si>
  <si>
    <t>・評価項目</t>
  </si>
  <si>
    <t>必須項目のみ</t>
  </si>
  <si>
    <t>（外壁開口部）</t>
  </si>
  <si>
    <t>ホルムアルデヒド発散等級</t>
  </si>
  <si>
    <t>居室の換気対策</t>
  </si>
  <si>
    <t>局所換気対策</t>
  </si>
  <si>
    <t>構造の安定に関すること</t>
  </si>
  <si>
    <t>高齢者等への配慮に関すること</t>
  </si>
  <si>
    <t>（構造躯体の倒壊等防止）</t>
  </si>
  <si>
    <t>（構造躯体の損傷防止）　</t>
  </si>
  <si>
    <t>自己評価結果</t>
  </si>
  <si>
    <t>評価項目</t>
  </si>
  <si>
    <t>（地震に対する構造躯体の倒壊等防止及び損傷防止）</t>
  </si>
  <si>
    <t>（構造躯体の倒壊等防止及び損傷防止）</t>
  </si>
  <si>
    <t>免震建築物</t>
  </si>
  <si>
    <t>許容支持力等</t>
  </si>
  <si>
    <t>杭</t>
  </si>
  <si>
    <t>地盤調査方法等</t>
  </si>
  <si>
    <t>構造方法</t>
  </si>
  <si>
    <t>形式</t>
  </si>
  <si>
    <t>杭種</t>
  </si>
  <si>
    <t>杭径</t>
  </si>
  <si>
    <t>杭長</t>
  </si>
  <si>
    <t>]</t>
  </si>
  <si>
    <t>４．維持管理・更新への配慮に関すること</t>
  </si>
  <si>
    <t>地域区分</t>
  </si>
  <si>
    <t>６．空気環境に関すること</t>
  </si>
  <si>
    <t>製材等（製材、単層ﾌﾛｰﾘﾝｸﾞ）を使用</t>
  </si>
  <si>
    <t>特定建材を使用</t>
  </si>
  <si>
    <t>その他の建材を使用</t>
  </si>
  <si>
    <t>天井裏等</t>
  </si>
  <si>
    <t>機械換気設備</t>
  </si>
  <si>
    <t>７．光・視環境に関すること</t>
  </si>
  <si>
    <t>９．高齢者等への配慮に関すること</t>
  </si>
  <si>
    <t>％　以上</t>
  </si>
  <si>
    <t>１０．防犯に関すること</t>
  </si>
  <si>
    <t>ａ．</t>
  </si>
  <si>
    <t>ｂ．</t>
  </si>
  <si>
    <t>ｃ．</t>
  </si>
  <si>
    <t>有効措置対策有</t>
  </si>
  <si>
    <t>雨戸等対策</t>
  </si>
  <si>
    <t>該当開口部なし</t>
  </si>
  <si>
    <t>８．音環境に関すること　（選択項目）</t>
  </si>
  <si>
    <t>１．構造の安定に関すること</t>
  </si>
  <si>
    <t>ａ．</t>
  </si>
  <si>
    <t>ｂ．</t>
  </si>
  <si>
    <t>２．火災の安全に関すること</t>
  </si>
  <si>
    <t>ｃ．</t>
  </si>
  <si>
    <t>ｃ．</t>
  </si>
  <si>
    <t>（火災時）</t>
  </si>
  <si>
    <t>ａ．</t>
  </si>
  <si>
    <t>[</t>
  </si>
  <si>
    <t>]</t>
  </si>
  <si>
    <t>ｂ．</t>
  </si>
  <si>
    <t>３．劣化の軽減に関すること</t>
  </si>
  <si>
    <t>（構造躯体等）</t>
  </si>
  <si>
    <t>５．温熱環境に関すること</t>
  </si>
  <si>
    <t>　1-1.耐震等級</t>
  </si>
  <si>
    <t>　1-2.耐震等級</t>
  </si>
  <si>
    <t>　1-3.その他</t>
  </si>
  <si>
    <t>　1-4.耐風等級</t>
  </si>
  <si>
    <t>　1-5.耐積雪等級</t>
  </si>
  <si>
    <t>　1-6.地盤又は杭の許容支持</t>
  </si>
  <si>
    <t>力等及びその設定方法</t>
  </si>
  <si>
    <t>該当区域以外</t>
  </si>
  <si>
    <t>kN/㎡]　</t>
  </si>
  <si>
    <t>kN/本]　</t>
  </si>
  <si>
    <t>形式等</t>
  </si>
  <si>
    <t>ｍ</t>
  </si>
  <si>
    <t>　1-7.基礎の構造方法及び</t>
  </si>
  <si>
    <t>　2-1.感知警報装置設置等級</t>
  </si>
  <si>
    <t>（自住戸火災時）</t>
  </si>
  <si>
    <t>　2-4.脱出対策</t>
  </si>
  <si>
    <t>　2-5.耐火等級</t>
  </si>
  <si>
    <t>（延焼の恐れのある部分&lt;開口部&gt;）</t>
  </si>
  <si>
    <t>直通階段に直接通ずるバルコニー</t>
  </si>
  <si>
    <t>隣戸に通ずるバルコニー</t>
  </si>
  <si>
    <t>評価対象外（免震建築物）</t>
  </si>
  <si>
    <t>　2-6.耐火等級</t>
  </si>
  <si>
    <t>（延焼の恐れのある部分&lt;開口部以外&gt;）</t>
  </si>
  <si>
    <t>　3-1.劣化対策等級</t>
  </si>
  <si>
    <t>　4-1.維持管理対策等級</t>
  </si>
  <si>
    <t>（専用配管）</t>
  </si>
  <si>
    <t>　5-1.省エネルギー対策等級</t>
  </si>
  <si>
    <t>：</t>
  </si>
  <si>
    <t>Ⅰ</t>
  </si>
  <si>
    <t>※評価方法基準以外によるものは項目番号を記入</t>
  </si>
  <si>
    <t>　6-1.ホルムアルデヒド対策</t>
  </si>
  <si>
    <t>（内装及び天井裏等）</t>
  </si>
  <si>
    <t>該当なし(内装)</t>
  </si>
  <si>
    <t>該当なし(天井裏等)</t>
  </si>
  <si>
    <t>－</t>
  </si>
  <si>
    <t>　6-2.換気対策</t>
  </si>
  <si>
    <t>該当なし(便所)</t>
  </si>
  <si>
    <t>該当なし(浴室)</t>
  </si>
  <si>
    <t>該当なし(台所)</t>
  </si>
  <si>
    <t>　7-1.単純開口率</t>
  </si>
  <si>
    <t>　7-2.方位別開口比</t>
  </si>
  <si>
    <t>　9-1.高齢者等配慮対策等級</t>
  </si>
  <si>
    <t>（専用部分）</t>
  </si>
  <si>
    <t>　10-1.開口部の侵入防止対策</t>
  </si>
  <si>
    <t>　8-4.透過損失等級</t>
  </si>
  <si>
    <t>該当なし（北）</t>
  </si>
  <si>
    <t>該当なし（東）</t>
  </si>
  <si>
    <t>該当なし（南）</t>
  </si>
  <si>
    <t>該当なし（西）</t>
  </si>
  <si>
    <t>有効措置対策有り」</t>
  </si>
  <si>
    <t>必須項目＋選択項目（8-4）</t>
  </si>
  <si>
    <t>住宅の名称</t>
  </si>
  <si>
    <t>申請書</t>
  </si>
  <si>
    <t>代理者</t>
  </si>
  <si>
    <t>氏名</t>
  </si>
  <si>
    <t>住所</t>
  </si>
  <si>
    <t>電話</t>
  </si>
  <si>
    <t>建築主</t>
  </si>
  <si>
    <t>設計者</t>
  </si>
  <si>
    <t>〒</t>
  </si>
  <si>
    <t>住宅の所在地</t>
  </si>
  <si>
    <t>評価書番号</t>
  </si>
  <si>
    <t>評価書交付日</t>
  </si>
  <si>
    <t>管理番号</t>
  </si>
  <si>
    <t>評価員</t>
  </si>
  <si>
    <t>受付日</t>
  </si>
  <si>
    <t>省令第4条第2項・第7条第2項</t>
  </si>
  <si>
    <t>通知書交付日</t>
  </si>
  <si>
    <t>通知書の事由</t>
  </si>
  <si>
    <t>工事監理者</t>
  </si>
  <si>
    <t>工事施工者</t>
  </si>
  <si>
    <t>工事着工年月日</t>
  </si>
  <si>
    <t>工事竣工年月日</t>
  </si>
  <si>
    <t>都市計画区域</t>
  </si>
  <si>
    <t>防火地域</t>
  </si>
  <si>
    <t>敷地面積</t>
  </si>
  <si>
    <t>建築面積</t>
  </si>
  <si>
    <t>延べ面積</t>
  </si>
  <si>
    <t>階数</t>
  </si>
  <si>
    <t>地上</t>
  </si>
  <si>
    <t>地下</t>
  </si>
  <si>
    <t>最高高さ</t>
  </si>
  <si>
    <t>最高軒高</t>
  </si>
  <si>
    <t>構造・工法</t>
  </si>
  <si>
    <t>建て方</t>
  </si>
  <si>
    <t>用途</t>
  </si>
  <si>
    <t>設計評価の受付日</t>
  </si>
  <si>
    <t>設計評価の交付日</t>
  </si>
  <si>
    <t>検査日</t>
  </si>
  <si>
    <t>・住宅の名称</t>
  </si>
  <si>
    <t>※　選択する場合のみ記載して下さい</t>
  </si>
  <si>
    <t>・住宅の所在地</t>
  </si>
  <si>
    <t>※評価方法基準以外によるものは項目番号を記入して下さい</t>
  </si>
  <si>
    <t>ＡＢＣ邸新築工事</t>
  </si>
  <si>
    <t>２．火災時の安全に関すること</t>
  </si>
  <si>
    <t>火災時の安全に関すること</t>
  </si>
  <si>
    <t>構造の安定に関すること　（木造）</t>
  </si>
  <si>
    <t>構造の安定に関すること　（RC,S造）</t>
  </si>
  <si>
    <t>地盤の許容支持力等</t>
  </si>
  <si>
    <t>杭の許容支持力</t>
  </si>
  <si>
    <t>地盤改良方法</t>
  </si>
  <si>
    <t>［</t>
  </si>
  <si>
    <t>柱状改良地盤の許容支持力度</t>
  </si>
  <si>
    <t>柱状改良地盤の許容支持力</t>
  </si>
  <si>
    <t>５．温熱環境・エネルギー消費量に関すること</t>
  </si>
  <si>
    <t>5-1.省エネルギー対策等級</t>
  </si>
  <si>
    <t>5-1.断熱等性能対策等級</t>
  </si>
  <si>
    <t>冷房期の平均日射熱取得率</t>
  </si>
  <si>
    <t>W/(㎡･K)]　</t>
  </si>
  <si>
    <t>外皮平均熱貫流率(8地域以外)</t>
  </si>
  <si>
    <t>←等級４の場合のみ明示することができる</t>
  </si>
  <si>
    <t>(1～4地域以外）</t>
  </si>
  <si>
    <t>地業</t>
  </si>
  <si>
    <t>地業</t>
  </si>
  <si>
    <t>kN/本）</t>
  </si>
  <si>
    <t>※整数表示（端数切捨て）</t>
  </si>
  <si>
    <t>・材料</t>
  </si>
  <si>
    <t>割栗</t>
  </si>
  <si>
    <t>砕石</t>
  </si>
  <si>
    <t>）］</t>
  </si>
  <si>
    <t>・締め固め方法［</t>
  </si>
  <si>
    <t>ランマー</t>
  </si>
  <si>
    <t>・地盤面から基礎上端又は地盤面から土台下端までの高さ</t>
  </si>
  <si>
    <t>温熱環境・エネルギー消費量に関すること</t>
  </si>
  <si>
    <t>温熱環境・エネルギー消費量に関すること（つづき）</t>
  </si>
  <si>
    <t>適用する基準</t>
  </si>
  <si>
    <t>建築主等判断基準</t>
  </si>
  <si>
    <t>屋根</t>
  </si>
  <si>
    <t>天井</t>
  </si>
  <si>
    <t>床　外気に接する部分（</t>
  </si>
  <si>
    <t xml:space="preserve"> その他の部分（</t>
  </si>
  <si>
    <t>建具形態</t>
  </si>
  <si>
    <t>建具・ドア枠の材質・形状、</t>
  </si>
  <si>
    <t>ガラスの種類・構成等</t>
  </si>
  <si>
    <t>ｶﾞﾗｽの日射侵入率等</t>
  </si>
  <si>
    <t>庇・軒・附属部材等</t>
  </si>
  <si>
    <t>Ｗ/㎡Ｋ）</t>
  </si>
  <si>
    <t>冷房期の平均日射熱取得率ηＡ</t>
  </si>
  <si>
    <t>適用条件</t>
  </si>
  <si>
    <t>開口部比率（</t>
  </si>
  <si>
    <t>熱貫流率の基準に適合</t>
  </si>
  <si>
    <t>断熱材の熱抵抗の基準に適合</t>
  </si>
  <si>
    <t>開口部比率の区分</t>
  </si>
  <si>
    <t>区分（い）</t>
  </si>
  <si>
    <t>区分（ろ）</t>
  </si>
  <si>
    <t>区分（は）</t>
  </si>
  <si>
    <t>緩和措置有り</t>
  </si>
  <si>
    <t>窓の断熱(２％緩和)</t>
  </si>
  <si>
    <t>窓の日射(４％緩和)</t>
  </si>
  <si>
    <t>結露防止</t>
  </si>
  <si>
    <t>結露の発生防止対策</t>
  </si>
  <si>
    <t>繊維系断熱材の使用</t>
  </si>
  <si>
    <t>有</t>
  </si>
  <si>
    <t>無　）</t>
  </si>
  <si>
    <t>対策</t>
  </si>
  <si>
    <t>断熱材の種類</t>
  </si>
  <si>
    <t>防湿層の設置</t>
  </si>
  <si>
    <t>外壁</t>
  </si>
  <si>
    <t>[防湿層を設置しない場合、以下のいずれかに該当]</t>
  </si>
  <si>
    <t>8地域である</t>
  </si>
  <si>
    <t>コンクリート躯体又は土塗壁の外側に断熱層がある</t>
  </si>
  <si>
    <t>断熱材下側が床下に露出又は湿気を妨げない構成</t>
  </si>
  <si>
    <t>透湿抵抗値の基準に適合している</t>
  </si>
  <si>
    <t>透湿抵抗比</t>
  </si>
  <si>
    <t>屋根・天井</t>
  </si>
  <si>
    <t>上記以外の部位</t>
  </si>
  <si>
    <t>通気層の設置（断熱構造とする場合）</t>
  </si>
  <si>
    <t>鉄筋ｺﾝｸﾘｰﾄ造等</t>
  </si>
  <si>
    <t>防湿層の透湿抵抗0.082㎡sPa/ｎｇ以上（1,2地域以外）</t>
  </si>
  <si>
    <t>断熱層の外壁がALC、防湿層の透湿抵抗が0.019sPa/ｎｇ以上（1,2地域以外）</t>
  </si>
  <si>
    <t>透湿抵抗比</t>
  </si>
  <si>
    <t>・構造熱橋部の断熱補強措置</t>
  </si>
  <si>
    <t>種類</t>
  </si>
  <si>
    <t>厚さ</t>
  </si>
  <si>
    <t>補強範囲</t>
  </si>
  <si>
    <t>断熱等性能</t>
  </si>
  <si>
    <t>躯体・開口部の断熱性能等</t>
  </si>
  <si>
    <t>断熱材の種類と厚さ</t>
  </si>
  <si>
    <t>窓・ドア等の断熱性</t>
  </si>
  <si>
    <t>窓・ドア等の日射遮蔽措置</t>
  </si>
  <si>
    <t>外皮平均熱貫流率</t>
  </si>
  <si>
    <t>外皮平均熱貫流率ＵＡ　 （地域区分の8地域を除く）</t>
  </si>
  <si>
    <t>冷房期の平均日射熱取得率</t>
  </si>
  <si>
    <t>躯体の断熱性能等</t>
  </si>
  <si>
    <t>開口部の断熱性能等</t>
  </si>
  <si>
    <t>熱橋部対策</t>
  </si>
  <si>
    <t>熱橋部の断熱補強対策</t>
  </si>
  <si>
    <t>外気に接する部分（</t>
  </si>
  <si>
    <t>その他の部分（</t>
  </si>
  <si>
    <t>土間床等の外周部</t>
  </si>
  <si>
    <t>4</t>
  </si>
  <si>
    <t>実施</t>
  </si>
  <si>
    <t>1-1 耐震等級（構造躯体の倒壊等防止）</t>
  </si>
  <si>
    <t>5-1 省エネルギー対策等級（5-1　断熱等性能等級）（※）</t>
  </si>
  <si>
    <t>1-2 耐震等級（構造躯体の損傷防止）</t>
  </si>
  <si>
    <t>5-2 一次エネルギー消費量等級（※）</t>
  </si>
  <si>
    <t>1-3 その他（地震に対する構造躯体の倒壊等防止及び損傷防止）</t>
  </si>
  <si>
    <t>6-1 ホルムアルデヒド対策（内装及び天井裏）</t>
  </si>
  <si>
    <t>1-4 耐風等級（構造躯体の倒壊等防止及び損傷防止）</t>
  </si>
  <si>
    <t>6-2 換気対策（居室の換気対策）</t>
  </si>
  <si>
    <t>1-5 耐積雪等級（構造躯体の倒壊等防止及び損傷防止）</t>
  </si>
  <si>
    <t>6-2 換気対策（局所換気対策）</t>
  </si>
  <si>
    <t>1-6 地盤又は杭の許容支持力等及びその設定方法</t>
  </si>
  <si>
    <t>6-3 室内空気中の化学物質の濃度等</t>
  </si>
  <si>
    <t>1-7 基礎の構造方法及び形式等</t>
  </si>
  <si>
    <t>2-1 感知警報装置設置等級（自住戸火災時）</t>
  </si>
  <si>
    <t>7-1 単純開口率</t>
  </si>
  <si>
    <t>7-2 方位別開口比</t>
  </si>
  <si>
    <t>2-4 脱出対策（火災時）</t>
  </si>
  <si>
    <t>2-5 耐火等級（延焼のおそれのある部分(開口部)）</t>
  </si>
  <si>
    <t>2-6 耐火等級（延焼のおそれのある部分(開口部以外)）</t>
  </si>
  <si>
    <t>8-4 透過損失等級（外壁開口部）</t>
  </si>
  <si>
    <t>3-1 劣化対策等級（構造躯体等）</t>
  </si>
  <si>
    <t>9-1 高齢者等配慮対策等級（専用部分）</t>
  </si>
  <si>
    <t>4-1 維持管理対策等級（専用配管）</t>
  </si>
  <si>
    <t>10-1 開口部の侵入防止対策</t>
  </si>
  <si>
    <t>・評価項目＜必須＞</t>
  </si>
  <si>
    <t>*1</t>
  </si>
  <si>
    <t>*2</t>
  </si>
  <si>
    <t>※2；等級４の場合のみ明示することができる（地域区分の8地域を除く）</t>
  </si>
  <si>
    <t>※3；等級４の場合のみ明示することができる（地域区分の1,2,3及び4地域を除く）</t>
  </si>
  <si>
    <t>※4；等級５の場合のみ明示することができる</t>
  </si>
  <si>
    <t>１．構造の安定に関すること</t>
  </si>
  <si>
    <t>３．劣化の軽減に関すること</t>
  </si>
  <si>
    <t>４．維持管理・更新への配慮に関すること</t>
  </si>
  <si>
    <t>５．温熱環境・エネルギー消費量に関すること</t>
  </si>
  <si>
    <t>5-1.断熱等性能対策等級</t>
  </si>
  <si>
    <t>※1；｢5－1｣又は｢5－2｣、若しくは｢5－1｣と｢5－2｣は両方の選択</t>
  </si>
  <si>
    <t>5-2.一次エネルギー消費量等級</t>
  </si>
  <si>
    <r>
      <t>外皮平均熱貫流率</t>
    </r>
    <r>
      <rPr>
        <sz val="9"/>
        <color indexed="36"/>
        <rFont val="ＭＳ Ｐゴシック"/>
        <family val="3"/>
      </rPr>
      <t>(8地域以外)</t>
    </r>
  </si>
  <si>
    <t>*3</t>
  </si>
  <si>
    <t>MJ/(㎡･年)]　</t>
  </si>
  <si>
    <r>
      <t>床面積当たりの設計一次エネルギー消費量　　</t>
    </r>
    <r>
      <rPr>
        <sz val="9"/>
        <color indexed="36"/>
        <rFont val="ＭＳ Ｐゴシック"/>
        <family val="3"/>
      </rPr>
      <t>*4</t>
    </r>
  </si>
  <si>
    <t>□</t>
  </si>
  <si>
    <t>８．音環境に関すること</t>
  </si>
  <si>
    <t>2-1.感知警報装置設置等級</t>
  </si>
  <si>
    <t>2-4.脱出対策</t>
  </si>
  <si>
    <t>6-1.ホルムアルデヒド対策</t>
  </si>
  <si>
    <t>6-2.換気対策</t>
  </si>
  <si>
    <t>7-1.単純開口率</t>
  </si>
  <si>
    <t>7-2.方位別開口比</t>
  </si>
  <si>
    <t>8-4.透過損失等級</t>
  </si>
  <si>
    <t>9-1.高齢者等配慮対策等級(専用部分）</t>
  </si>
  <si>
    <t>10-1.開口部の侵入防止対策</t>
  </si>
  <si>
    <t>・評価項目＜選択＞</t>
  </si>
  <si>
    <t>☑ 1-1.耐震等級</t>
  </si>
  <si>
    <t>☑ 　1-3.その他</t>
  </si>
  <si>
    <t>☑　1-7.基礎の構造方法及び</t>
  </si>
  <si>
    <t>☑　3-1.劣化対策等級</t>
  </si>
  <si>
    <t>☑　4-1.維持管理対策等級</t>
  </si>
  <si>
    <t>☑　1-6.地盤又は杭の許容支</t>
  </si>
  <si>
    <t>持力等及びその設定方法</t>
  </si>
  <si>
    <t>↓選択する項目に☑チェックをして下さい</t>
  </si>
  <si>
    <t>1-2.耐震等級（構造躯体の損傷防止）　</t>
  </si>
  <si>
    <t>等級</t>
  </si>
  <si>
    <t>1-4.耐風等級（構造躯体の倒壊等防止及び損傷防止）</t>
  </si>
  <si>
    <t>1-5.耐積雪等級（構造躯体の倒壊等防止及び損傷防止）</t>
  </si>
  <si>
    <t>2-5.耐火等級（延焼の恐れのある部分&lt;開口部&gt;）</t>
  </si>
  <si>
    <t>2-6.耐火等級（延焼の恐れのある部分&lt;開口部以外&gt;）</t>
  </si>
  <si>
    <t>6-3.室内空気中の化学物質の濃度等</t>
  </si>
  <si>
    <t>別紙調査書による</t>
  </si>
  <si>
    <t>　【地盤の液状化に関する情報提供】</t>
  </si>
  <si>
    <t>地盤の液状化に関する情報提供を行う</t>
  </si>
  <si>
    <t>地盤の液状化に関する情報提供を行わない</t>
  </si>
  <si>
    <t>1-1</t>
  </si>
  <si>
    <t>■</t>
  </si>
  <si>
    <t>1-2</t>
  </si>
  <si>
    <t>1-3</t>
  </si>
  <si>
    <t>■</t>
  </si>
  <si>
    <t>1-4</t>
  </si>
  <si>
    <t>1-5</t>
  </si>
  <si>
    <t>1-6</t>
  </si>
  <si>
    <t>1-7</t>
  </si>
  <si>
    <t>構造躯体</t>
  </si>
  <si>
    <t>上記、構造躯体及び基礎等に準ずる</t>
  </si>
  <si>
    <t>→選択項目</t>
  </si>
  <si>
    <t>→選択項目</t>
  </si>
  <si>
    <r>
      <rPr>
        <sz val="9"/>
        <color indexed="10"/>
        <rFont val="ＭＳ Ｐゴシック"/>
        <family val="3"/>
      </rPr>
      <t>※赤文字は必須項目</t>
    </r>
    <r>
      <rPr>
        <sz val="9"/>
        <rFont val="ＭＳ Ｐゴシック"/>
        <family val="3"/>
      </rPr>
      <t>、</t>
    </r>
    <r>
      <rPr>
        <sz val="9"/>
        <color indexed="30"/>
        <rFont val="ＭＳ Ｐゴシック"/>
        <family val="3"/>
      </rPr>
      <t>青文字は選択項目。選択項目中、選択する項目は■チェックをお願いします。</t>
    </r>
  </si>
  <si>
    <t>上記、構造躯体に準ずる</t>
  </si>
  <si>
    <t>※選択項目中、選択する項目は■チェックをお願いします。</t>
  </si>
  <si>
    <t>2-1</t>
  </si>
  <si>
    <t>6-1</t>
  </si>
  <si>
    <t>6-2</t>
  </si>
  <si>
    <t>6-3</t>
  </si>
  <si>
    <t>室内空気中の化学物質の濃度等</t>
  </si>
  <si>
    <t>別紙調査書</t>
  </si>
  <si>
    <t>別紙調査書による</t>
  </si>
  <si>
    <t>2-4</t>
  </si>
  <si>
    <t>2-5</t>
  </si>
  <si>
    <t>2-6</t>
  </si>
  <si>
    <t>9-1</t>
  </si>
  <si>
    <t>10-1</t>
  </si>
  <si>
    <t>※ＲＣ造、鉄骨造の該当部に■チェックをお願いします。</t>
  </si>
  <si>
    <t>5-2　一次エネルギー消費量等級</t>
  </si>
  <si>
    <t>建築主等判断基準（設計施工指針本則の利用を含む）</t>
  </si>
  <si>
    <t>設計施工指針附則（設計施工指針本則の利用を含む）</t>
  </si>
  <si>
    <r>
      <t>UAの値を評価書に記載する</t>
    </r>
    <r>
      <rPr>
        <sz val="9"/>
        <rFont val="ＭＳ Ｐゴシック"/>
        <family val="3"/>
      </rPr>
      <t>（等級４のみ（8地域は除く）</t>
    </r>
  </si>
  <si>
    <t>設計施工指針（附則）</t>
  </si>
  <si>
    <t>設計施工指針（本則）</t>
  </si>
  <si>
    <t>外皮平均熱貫流率（ＵA値）</t>
  </si>
  <si>
    <t>詳細計算方法　（個別の材料毎の面積加重による厳密な計算）</t>
  </si>
  <si>
    <t>簡略計算方法①　（熱橋部の一般的な面積比率を用いた計算）</t>
  </si>
  <si>
    <t>簡略計算方法②　（熱橋部の影響を定数で置き換えた計算）</t>
  </si>
  <si>
    <t>外皮平均熱貫流率（ＵA値）　【部位別仕様表】</t>
  </si>
  <si>
    <t>代表的な仕様例（部位別仕様表）からU値を選択</t>
  </si>
  <si>
    <t>開口部条件付き仕様基準（熱貫流率(U値)、熱抵抗値）</t>
  </si>
  <si>
    <t>設計施工指針（附則５）</t>
  </si>
  <si>
    <t>防風層の設置</t>
  </si>
  <si>
    <t>断熱材を構造躯体に全面密着等</t>
  </si>
  <si>
    <t>内断熱工法（RC造）</t>
  </si>
  <si>
    <t>5-2</t>
  </si>
  <si>
    <t>4</t>
  </si>
  <si>
    <t>一次エネル</t>
  </si>
  <si>
    <t>ギー消費量</t>
  </si>
  <si>
    <t>等級</t>
  </si>
  <si>
    <t>一次エネルギー消費量に係る基本事項</t>
  </si>
  <si>
    <t>面積等</t>
  </si>
  <si>
    <t>外皮熱損失量</t>
  </si>
  <si>
    <t>冷房期の日射熱取得率</t>
  </si>
  <si>
    <t>暖房期の日射熱取得率</t>
  </si>
  <si>
    <t>地域区分等</t>
  </si>
  <si>
    <t>自然風利用</t>
  </si>
  <si>
    <t>蓄熱利用</t>
  </si>
  <si>
    <t>単位床面積当たりの一次エネルギー消費量</t>
  </si>
  <si>
    <t>設備機器に係る概要</t>
  </si>
  <si>
    <t>暖房方式</t>
  </si>
  <si>
    <t>冷房方式</t>
  </si>
  <si>
    <t>換気設備方式</t>
  </si>
  <si>
    <t>給湯設備</t>
  </si>
  <si>
    <t>照明設備</t>
  </si>
  <si>
    <t>太陽光発電設備</t>
  </si>
  <si>
    <t>入力が必要な設備機器を用いる場合のみ</t>
  </si>
  <si>
    <t>年間日射地域区分</t>
  </si>
  <si>
    <t>区分）</t>
  </si>
  <si>
    <t>暖房期日射地域区分</t>
  </si>
  <si>
    <t>一次エネルギー消費量計算</t>
  </si>
  <si>
    <t>）MJ/(㎡・年)</t>
  </si>
  <si>
    <t>(等級5のみ)</t>
  </si>
  <si>
    <t>設計一次エネルギー消費量（</t>
  </si>
  <si>
    <t>基準一次エネルギー消費量（</t>
  </si>
  <si>
    <t>設計施工指針附則第６</t>
  </si>
  <si>
    <t>主たる居室の面積</t>
  </si>
  <si>
    <t>その他の居室の面積</t>
  </si>
  <si>
    <t>床面積の合計</t>
  </si>
  <si>
    <t>）㎡</t>
  </si>
  <si>
    <t>単位温度当たりの外皮熱損失量（ｑ）</t>
  </si>
  <si>
    <t>）W/K</t>
  </si>
  <si>
    <r>
      <t>単位日射強度当たりの冷房期の日射熱取得量（ｍ</t>
    </r>
    <r>
      <rPr>
        <vertAlign val="subscript"/>
        <sz val="10"/>
        <rFont val="ＭＳ Ｐゴシック"/>
        <family val="3"/>
      </rPr>
      <t>C</t>
    </r>
    <r>
      <rPr>
        <sz val="10"/>
        <rFont val="ＭＳ Ｐゴシック"/>
        <family val="3"/>
      </rPr>
      <t>）</t>
    </r>
  </si>
  <si>
    <t>）</t>
  </si>
  <si>
    <t>←少数点第3位切り上げ、少数点第２位までの値</t>
  </si>
  <si>
    <t>←少数点第２位四捨五入し、少数点第１位までの値</t>
  </si>
  <si>
    <t>←少数点第３位四捨五入し、少数点第２位までの値</t>
  </si>
  <si>
    <t>←少数点第２位切り上げ、少数点第１位までの値</t>
  </si>
  <si>
    <r>
      <t>単位日射強度当たりの暖房期の日射熱取得量（ｍ</t>
    </r>
    <r>
      <rPr>
        <vertAlign val="subscript"/>
        <sz val="10"/>
        <rFont val="ＭＳ Ｐゴシック"/>
        <family val="3"/>
      </rPr>
      <t>H</t>
    </r>
    <r>
      <rPr>
        <sz val="10"/>
        <rFont val="ＭＳ Ｐゴシック"/>
        <family val="3"/>
      </rPr>
      <t>）</t>
    </r>
  </si>
  <si>
    <t>自然風の利用</t>
  </si>
  <si>
    <t>・主たる居室</t>
  </si>
  <si>
    <t>・その他居室</t>
  </si>
  <si>
    <t>利用しない</t>
  </si>
  <si>
    <t>利用する(換気回数5回/h相当以上)</t>
  </si>
  <si>
    <t>利用する(換気回数20回/h相当以上)</t>
  </si>
  <si>
    <t>蓄熱の利用</t>
  </si>
  <si>
    <r>
      <t>単位床面積当たりの一次エネルギー消費量の値を評価書に記載する　</t>
    </r>
    <r>
      <rPr>
        <sz val="9"/>
        <rFont val="ＭＳ Ｐゴシック"/>
        <family val="3"/>
      </rPr>
      <t>（等級５のみ）</t>
    </r>
  </si>
  <si>
    <t>ダクト式セントラル空調機を用いて、住宅全体を暖房する</t>
  </si>
  <si>
    <t>「主たる居室」と「その他の居室」の両方あるいはいずれかに暖房設備機器または放熱器を設置する</t>
  </si>
  <si>
    <t>暖房設備機器または放熱器を設置しない</t>
  </si>
  <si>
    <t>「主たる居室」と「その他の居室」の両方あるいはいずれかに冷房設備機器を設置する</t>
  </si>
  <si>
    <t>ダクト式セントラル空調機を用いて、住宅全体を冷房する</t>
  </si>
  <si>
    <t xml:space="preserve">冷房設備機器を設置しない
</t>
  </si>
  <si>
    <t>ダクト式第一種換気設備</t>
  </si>
  <si>
    <t>ダクト式第二種またはダクト式第三種換気設備</t>
  </si>
  <si>
    <t>壁付け式第一種換気設備</t>
  </si>
  <si>
    <t xml:space="preserve">壁付け式第二種換気設備または壁付け式第三種換気設備
</t>
  </si>
  <si>
    <t>ガス給湯機</t>
  </si>
  <si>
    <t>石油給湯機</t>
  </si>
  <si>
    <t>ﾋｰﾄﾎﾟﾝﾌﾟ･ｶﾞｽ瞬間式併用型給湯機</t>
  </si>
  <si>
    <t>電気ﾋｰﾀｰ温水器</t>
  </si>
  <si>
    <t>電気ﾋｰﾄﾎﾟﾝﾌﾟ給湯機</t>
  </si>
  <si>
    <t>ｺｰｼﾞｪﾈﾚｰｼｮﾝを使用</t>
  </si>
  <si>
    <t>その他の給湯設備機器</t>
  </si>
  <si>
    <t>給湯設備機器を設置しない</t>
  </si>
  <si>
    <t>配管方式</t>
  </si>
  <si>
    <t>水栓</t>
  </si>
  <si>
    <t>浴槽</t>
  </si>
  <si>
    <t>太陽熱給湯</t>
  </si>
  <si>
    <t>先分岐方式</t>
  </si>
  <si>
    <t xml:space="preserve">ヘッダー方式
</t>
  </si>
  <si>
    <t xml:space="preserve">給湯熱源機 </t>
  </si>
  <si>
    <t>洗面</t>
  </si>
  <si>
    <t>2バルブ水栓</t>
  </si>
  <si>
    <t xml:space="preserve">2バルブ水栓以外のその他の水栓
</t>
  </si>
  <si>
    <t>高断熱浴槽を使用しない</t>
  </si>
  <si>
    <t xml:space="preserve">高断熱浴槽を使用する
</t>
  </si>
  <si>
    <t>太陽熱温水器</t>
  </si>
  <si>
    <t>ソーラーシステム</t>
  </si>
  <si>
    <t>主たる居室</t>
  </si>
  <si>
    <t>その他居室</t>
  </si>
  <si>
    <t>非居室</t>
  </si>
  <si>
    <t>設置する</t>
  </si>
  <si>
    <t>設置しない</t>
  </si>
  <si>
    <t>太陽光発電</t>
  </si>
  <si>
    <t>採用しない</t>
  </si>
  <si>
    <t>採用する</t>
  </si>
  <si>
    <t>コージェネレーション設備</t>
  </si>
  <si>
    <t>ｺｰｼﾞｪﾈﾚｰｼｮﾝ設備</t>
  </si>
  <si>
    <t>※　｢5－1｣又は｢5－2｣、若しくは｢5－1｣と｢5－2｣両方の選択が必要となります。</t>
  </si>
  <si>
    <t>地盤の液状化に関する情報提供　【新築住宅・既存住宅】</t>
  </si>
  <si>
    <t>内容項目</t>
  </si>
  <si>
    <t>内容（参考情報）</t>
  </si>
  <si>
    <t>記載図書</t>
  </si>
  <si>
    <t>※</t>
  </si>
  <si>
    <t>※</t>
  </si>
  <si>
    <t>（イ）</t>
  </si>
  <si>
    <t>(ｲ)</t>
  </si>
  <si>
    <t>液状化</t>
  </si>
  <si>
    <t>【液状化に関する表記】</t>
  </si>
  <si>
    <t>広域的情報に係る参考資料</t>
  </si>
  <si>
    <t>地盤の液状化に関する情報提供を行う(情報提供の申出書による)</t>
  </si>
  <si>
    <t>液状化に関する広域的情報</t>
  </si>
  <si>
    <t>マップ</t>
  </si>
  <si>
    <t>あり</t>
  </si>
  <si>
    <t>（表記：</t>
  </si>
  <si>
    <t>）</t>
  </si>
  <si>
    <t>液状化マップ</t>
  </si>
  <si>
    <t>液状化予測図、分布図、危険度マップなど</t>
  </si>
  <si>
    <t>なし</t>
  </si>
  <si>
    <t>【備考・出典】</t>
  </si>
  <si>
    <t>液状化履歴</t>
  </si>
  <si>
    <t>国土交通省の災害履歴図、自治体や学会なのど報告書など</t>
  </si>
  <si>
    <t>不明</t>
  </si>
  <si>
    <t>地形分類</t>
  </si>
  <si>
    <t>国土地理院発行の数値地図、防災マップ</t>
  </si>
  <si>
    <t>土地利用履歴</t>
  </si>
  <si>
    <t>国土地理院の旧版地形図、過去の航空写真など</t>
  </si>
  <si>
    <t>液状化履歴に</t>
  </si>
  <si>
    <t>【住宅敷地周辺の液状化履歴】</t>
  </si>
  <si>
    <t>関する情報</t>
  </si>
  <si>
    <t>あり</t>
  </si>
  <si>
    <t>なし</t>
  </si>
  <si>
    <t>【備考・出典】</t>
  </si>
  <si>
    <t>【該当する地形名称】</t>
  </si>
  <si>
    <t>（</t>
  </si>
  <si>
    <t>）</t>
  </si>
  <si>
    <t>その他の土地</t>
  </si>
  <si>
    <t>【旧土地利用】</t>
  </si>
  <si>
    <t>利用履歴に</t>
  </si>
  <si>
    <t>（種別：</t>
  </si>
  <si>
    <t>水田</t>
  </si>
  <si>
    <t>池沼・川</t>
  </si>
  <si>
    <t>海</t>
  </si>
  <si>
    <t>その他　(</t>
  </si>
  <si>
    <t>関する資料</t>
  </si>
  <si>
    <t>【備考】</t>
  </si>
  <si>
    <t>（ロ）</t>
  </si>
  <si>
    <t>液状化に関する指標の例</t>
  </si>
  <si>
    <t>(ロ)</t>
  </si>
  <si>
    <t>敷地の地盤</t>
  </si>
  <si>
    <t>【地盤調査】</t>
  </si>
  <si>
    <t>検討内容</t>
  </si>
  <si>
    <t>確認に用いる指標</t>
  </si>
  <si>
    <t>参考文献等</t>
  </si>
  <si>
    <t>液状化に関する個別の住宅敷地の情報</t>
  </si>
  <si>
    <t>調査の記録</t>
  </si>
  <si>
    <t>方法：</t>
  </si>
  <si>
    <t>スウェーデン式サウンディング試験</t>
  </si>
  <si>
    <t>標準貫入試験</t>
  </si>
  <si>
    <t>液状化の影響が</t>
  </si>
  <si>
    <t>非液状化層の厚さ</t>
  </si>
  <si>
    <r>
      <t>H</t>
    </r>
    <r>
      <rPr>
        <sz val="9"/>
        <rFont val="ＭＳ Ｐゴシック"/>
        <family val="3"/>
      </rPr>
      <t>1</t>
    </r>
  </si>
  <si>
    <r>
      <t>H</t>
    </r>
    <r>
      <rPr>
        <sz val="9"/>
        <rFont val="ＭＳ Ｐゴシック"/>
        <family val="3"/>
      </rPr>
      <t>1</t>
    </r>
  </si>
  <si>
    <t>小規模建築物基礎設計指針</t>
  </si>
  <si>
    <t>その他(</t>
  </si>
  <si>
    <t>地表面及ぶ程度</t>
  </si>
  <si>
    <t>液状化層の厚さ</t>
  </si>
  <si>
    <r>
      <t>H</t>
    </r>
    <r>
      <rPr>
        <sz val="9"/>
        <rFont val="ＭＳ Ｐゴシック"/>
        <family val="3"/>
      </rPr>
      <t>2</t>
    </r>
  </si>
  <si>
    <t>(日本建築学会）</t>
  </si>
  <si>
    <t>不明</t>
  </si>
  <si>
    <t>仕様：</t>
  </si>
  <si>
    <t>測定数量</t>
  </si>
  <si>
    <t>ヶ所</t>
  </si>
  <si>
    <t>・</t>
  </si>
  <si>
    <t>深度　GL</t>
  </si>
  <si>
    <t>m</t>
  </si>
  <si>
    <t>m</t>
  </si>
  <si>
    <t>液状化による</t>
  </si>
  <si>
    <t>国土庁</t>
  </si>
  <si>
    <t>【試験採取】</t>
  </si>
  <si>
    <t>地表面の変状の</t>
  </si>
  <si>
    <t>液状化対象層の液状化</t>
  </si>
  <si>
    <r>
      <t>N</t>
    </r>
    <r>
      <rPr>
        <sz val="9"/>
        <rFont val="ＭＳ Ｐゴシック"/>
        <family val="3"/>
      </rPr>
      <t>L</t>
    </r>
  </si>
  <si>
    <t>小規模建築物等のための液状化</t>
  </si>
  <si>
    <t>有無</t>
  </si>
  <si>
    <t>可能性の評価値</t>
  </si>
  <si>
    <t>マップと対策工法(行政)</t>
  </si>
  <si>
    <t>液状化発生の可能性</t>
  </si>
  <si>
    <t>液状化発生に対する安全率</t>
  </si>
  <si>
    <r>
      <t>F</t>
    </r>
    <r>
      <rPr>
        <sz val="8"/>
        <rFont val="ＭＳ Ｐゴシック"/>
        <family val="3"/>
      </rPr>
      <t>1</t>
    </r>
  </si>
  <si>
    <t>建築基礎構造設計指針</t>
  </si>
  <si>
    <t>液状化の影響が程度</t>
  </si>
  <si>
    <t>液状化程度の指標</t>
  </si>
  <si>
    <r>
      <t>D</t>
    </r>
    <r>
      <rPr>
        <sz val="9"/>
        <rFont val="ＭＳ Ｐゴシック"/>
        <family val="3"/>
      </rPr>
      <t>ｃｙ</t>
    </r>
  </si>
  <si>
    <t>液状化による危険度</t>
  </si>
  <si>
    <t>液状化の危険度</t>
  </si>
  <si>
    <r>
      <t>P</t>
    </r>
    <r>
      <rPr>
        <sz val="8"/>
        <rFont val="ＭＳ Ｐゴシック"/>
        <family val="3"/>
      </rPr>
      <t>L</t>
    </r>
  </si>
  <si>
    <t>地下水位の情報</t>
  </si>
  <si>
    <t>【地下水位】（</t>
  </si>
  <si>
    <t>地表面から</t>
  </si>
  <si>
    <t>付近）</t>
  </si>
  <si>
    <t>液状化被害の可能性</t>
  </si>
  <si>
    <t>国土交通省都市局</t>
  </si>
  <si>
    <t>【測定方法】（</t>
  </si>
  <si>
    <t>程度</t>
  </si>
  <si>
    <t>Dｃｙ</t>
  </si>
  <si>
    <t>宅地の液状化被害可能性判定</t>
  </si>
  <si>
    <t>なし</t>
  </si>
  <si>
    <t>【備考】</t>
  </si>
  <si>
    <t>液状化の危険度危険度</t>
  </si>
  <si>
    <r>
      <t>P</t>
    </r>
    <r>
      <rPr>
        <sz val="9"/>
        <rFont val="ＭＳ Ｐゴシック"/>
        <family val="3"/>
      </rPr>
      <t>L</t>
    </r>
  </si>
  <si>
    <t>に係る技術指針</t>
  </si>
  <si>
    <t>記載例一覧</t>
  </si>
  <si>
    <t>地盤調査から</t>
  </si>
  <si>
    <t>【指標・備考】</t>
  </si>
  <si>
    <t>得た液状化に</t>
  </si>
  <si>
    <t>関する指標</t>
  </si>
  <si>
    <t>記載例</t>
  </si>
  <si>
    <t>(ｲ)液状化の</t>
  </si>
  <si>
    <t>（ﾛ）住宅敷地の情報</t>
  </si>
  <si>
    <t>（ハ）基礎の液状化対策</t>
  </si>
  <si>
    <t>可能性</t>
  </si>
  <si>
    <t>地盤調査</t>
  </si>
  <si>
    <t>地盤の液状化対策</t>
  </si>
  <si>
    <t>指標</t>
  </si>
  <si>
    <t>ケース1</t>
  </si>
  <si>
    <t>（A）あり</t>
  </si>
  <si>
    <t>（A)SWS</t>
  </si>
  <si>
    <r>
      <t>（A）Dｃｙ、P</t>
    </r>
    <r>
      <rPr>
        <sz val="9"/>
        <rFont val="ＭＳ Ｐゴシック"/>
        <family val="3"/>
      </rPr>
      <t>L</t>
    </r>
  </si>
  <si>
    <t>宅地造成工事</t>
  </si>
  <si>
    <t>【造成図面】</t>
  </si>
  <si>
    <t>ケース2</t>
  </si>
  <si>
    <t>（B）なし</t>
  </si>
  <si>
    <t>の記録</t>
  </si>
  <si>
    <t>ケース3</t>
  </si>
  <si>
    <r>
      <t>（B）H</t>
    </r>
    <r>
      <rPr>
        <sz val="9"/>
        <rFont val="ＭＳ Ｐゴシック"/>
        <family val="3"/>
      </rPr>
      <t>1</t>
    </r>
    <r>
      <rPr>
        <sz val="10"/>
        <rFont val="ＭＳ Ｐゴシック"/>
        <family val="3"/>
      </rPr>
      <t>、H</t>
    </r>
    <r>
      <rPr>
        <sz val="9"/>
        <rFont val="ＭＳ Ｐゴシック"/>
        <family val="3"/>
      </rPr>
      <t>2</t>
    </r>
  </si>
  <si>
    <t>ケース4</t>
  </si>
  <si>
    <t>ケース5</t>
  </si>
  <si>
    <r>
      <t>（C）H</t>
    </r>
    <r>
      <rPr>
        <sz val="9"/>
        <rFont val="ＭＳ Ｐゴシック"/>
        <family val="3"/>
      </rPr>
      <t>1</t>
    </r>
    <r>
      <rPr>
        <sz val="10"/>
        <rFont val="ＭＳ Ｐゴシック"/>
        <family val="3"/>
      </rPr>
      <t>、N</t>
    </r>
    <r>
      <rPr>
        <sz val="9"/>
        <rFont val="ＭＳ Ｐゴシック"/>
        <family val="3"/>
      </rPr>
      <t>L</t>
    </r>
  </si>
  <si>
    <t>ケース6</t>
  </si>
  <si>
    <t>ケース7</t>
  </si>
  <si>
    <t>液状化に関連</t>
  </si>
  <si>
    <t>【工法分類】（</t>
  </si>
  <si>
    <t>ケース8</t>
  </si>
  <si>
    <t>して行う地盤</t>
  </si>
  <si>
    <t>【工法名称】（</t>
  </si>
  <si>
    <t>ケース9</t>
  </si>
  <si>
    <t>に関する工事</t>
  </si>
  <si>
    <t>【施工時期】（</t>
  </si>
  <si>
    <t>ケース10</t>
  </si>
  <si>
    <t>の記録・計画</t>
  </si>
  <si>
    <t>【工事内容】（</t>
  </si>
  <si>
    <t>ケース11</t>
  </si>
  <si>
    <t>【工事報告書】</t>
  </si>
  <si>
    <t>ケース12</t>
  </si>
  <si>
    <t>ケース13</t>
  </si>
  <si>
    <t>（B)SPT</t>
  </si>
  <si>
    <t>ケース14</t>
  </si>
  <si>
    <t>（B’）</t>
  </si>
  <si>
    <t>ケース15</t>
  </si>
  <si>
    <t>　　近隣SPT　</t>
  </si>
  <si>
    <r>
      <t>（D）H</t>
    </r>
    <r>
      <rPr>
        <sz val="9"/>
        <rFont val="ＭＳ Ｐゴシック"/>
        <family val="3"/>
      </rPr>
      <t>1</t>
    </r>
    <r>
      <rPr>
        <sz val="10"/>
        <rFont val="ＭＳ Ｐゴシック"/>
        <family val="3"/>
      </rPr>
      <t>-D</t>
    </r>
    <r>
      <rPr>
        <sz val="9"/>
        <rFont val="ＭＳ Ｐゴシック"/>
        <family val="3"/>
      </rPr>
      <t>ｃｙ</t>
    </r>
  </si>
  <si>
    <t>その他地盤</t>
  </si>
  <si>
    <t>ケース16</t>
  </si>
  <si>
    <t>ケース17</t>
  </si>
  <si>
    <t>(ハ)</t>
  </si>
  <si>
    <t>液状化に関連</t>
  </si>
  <si>
    <t>液状化に　　関する当該　住宅基礎等における工事の情報</t>
  </si>
  <si>
    <t>して行う住宅</t>
  </si>
  <si>
    <t>基礎等に</t>
  </si>
  <si>
    <t>関する工事の</t>
  </si>
  <si>
    <t>未定</t>
  </si>
  <si>
    <t>記録・計画</t>
  </si>
  <si>
    <t>上記の記載事項は、住宅の品質確保の促進等に関する法律施行規則第一条第十一号に基づき、申請者から申出により住宅性能評価を行った住宅の地盤の</t>
  </si>
  <si>
    <t>液状化に関し住宅性能評価の際に入手した事項のうち参考となるものとして、申請図書等に記載された内容を転記したものであり、登録住宅性能評価機関が</t>
  </si>
  <si>
    <t>日本住宅性能表示基準に従って評価した性能ではありません。</t>
  </si>
  <si>
    <r>
      <t>ηAの値を評価書に記載する</t>
    </r>
    <r>
      <rPr>
        <sz val="9"/>
        <rFont val="ＭＳ Ｐゴシック"/>
        <family val="3"/>
      </rPr>
      <t>（等級４のみ（1.2.3.4地域除く））</t>
    </r>
  </si>
  <si>
    <t>RC造等</t>
  </si>
  <si>
    <t>鉄骨造</t>
  </si>
  <si>
    <t>1-6</t>
  </si>
  <si>
    <t>1-7</t>
  </si>
  <si>
    <t>□</t>
  </si>
  <si>
    <t>※赤文字は必須項目、青文字は選択項目。選択項目中、選択する項目は■チェックをお願いします。</t>
  </si>
  <si>
    <t>5-1</t>
  </si>
  <si>
    <t>5-1　断熱等性能等級</t>
  </si>
  <si>
    <t>4-1</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</si>
</sst>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Red]\(0.0\)"/>
    <numFmt numFmtId="179" formatCode="0.0_ "/>
    <numFmt numFmtId="180" formatCode="0.00_);[Red]\(0.00\)"/>
    <numFmt numFmtId="181" formatCode="0.000_ "/>
    <numFmt numFmtId="182" formatCode="0.000_);[Red]\(0.000\)"/>
    <numFmt numFmtId="183" formatCode="0_);\(0\)"/>
    <numFmt numFmtId="184" formatCode="0.000_);\(0.000\)"/>
    <numFmt numFmtId="185" formatCode="#,##0.000_);\(#,##0.000\)"/>
    <numFmt numFmtId="186" formatCode="0.0000_ "/>
    <numFmt numFmtId="187" formatCode="#\ &quot;㎡&quot;"/>
    <numFmt numFmtId="188" formatCode="0_);[Red]\(0\)"/>
    <numFmt numFmtId="189" formatCode="&quot;Yes&quot;;&quot;Yes&quot;;&quot;No&quot;"/>
    <numFmt numFmtId="190" formatCode="&quot;True&quot;;&quot;True&quot;;&quot;False&quot;"/>
    <numFmt numFmtId="191" formatCode="&quot;On&quot;;&quot;On&quot;;&quot;Off&quot;"/>
    <numFmt numFmtId="192" formatCode="#,##0_);[Red]\(#,##0\)"/>
    <numFmt numFmtId="193" formatCode="#,##0;[Red]#,##0"/>
    <numFmt numFmtId="194" formatCode="#,##0_ "/>
    <numFmt numFmtId="195" formatCode="0.0"/>
  </numFmts>
  <fonts count="81">
    <font>
      <sz val="11"/>
      <name val="ＭＳ Ｐゴシック"/>
      <family val="3"/>
    </font>
    <font>
      <sz val="6"/>
      <name val="ＭＳ Ｐゴシック"/>
      <family val="3"/>
    </font>
    <font>
      <sz val="10"/>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16"/>
      <name val="ＭＳ Ｐゴシック"/>
      <family val="3"/>
    </font>
    <font>
      <sz val="9"/>
      <name val="ＭＳ Ｐゴシック"/>
      <family val="3"/>
    </font>
    <font>
      <sz val="8"/>
      <name val="ＭＳ Ｐゴシック"/>
      <family val="3"/>
    </font>
    <font>
      <b/>
      <sz val="16"/>
      <name val="ＭＳ Ｐゴシック"/>
      <family val="3"/>
    </font>
    <font>
      <b/>
      <sz val="14"/>
      <name val="ＭＳ Ｐゴシック"/>
      <family val="3"/>
    </font>
    <font>
      <b/>
      <sz val="12"/>
      <name val="ＭＳ Ｐゴシック"/>
      <family val="3"/>
    </font>
    <font>
      <sz val="10"/>
      <color indexed="10"/>
      <name val="ＭＳ Ｐゴシック"/>
      <family val="3"/>
    </font>
    <font>
      <b/>
      <sz val="11"/>
      <name val="ＭＳ Ｐゴシック"/>
      <family val="3"/>
    </font>
    <font>
      <b/>
      <sz val="10"/>
      <name val="ＭＳ Ｐゴシック"/>
      <family val="3"/>
    </font>
    <font>
      <sz val="9"/>
      <name val="ＭＳ Ｐ明朝"/>
      <family val="1"/>
    </font>
    <font>
      <sz val="9.5"/>
      <name val="ＭＳ ゴシック"/>
      <family val="3"/>
    </font>
    <font>
      <sz val="8.5"/>
      <name val="ＭＳ Ｐ明朝"/>
      <family val="1"/>
    </font>
    <font>
      <sz val="9"/>
      <color indexed="36"/>
      <name val="ＭＳ Ｐゴシック"/>
      <family val="3"/>
    </font>
    <font>
      <sz val="9"/>
      <color indexed="10"/>
      <name val="ＭＳ Ｐゴシック"/>
      <family val="3"/>
    </font>
    <font>
      <sz val="9"/>
      <color indexed="30"/>
      <name val="ＭＳ Ｐゴシック"/>
      <family val="3"/>
    </font>
    <font>
      <vertAlign val="sub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30"/>
      <name val="ＭＳ Ｐ明朝"/>
      <family val="1"/>
    </font>
    <font>
      <sz val="9"/>
      <color indexed="10"/>
      <name val="ＭＳ Ｐ明朝"/>
      <family val="1"/>
    </font>
    <font>
      <sz val="9"/>
      <color indexed="30"/>
      <name val="ＭＳ Ｐ明朝"/>
      <family val="1"/>
    </font>
    <font>
      <sz val="10"/>
      <color indexed="36"/>
      <name val="ＭＳ Ｐゴシック"/>
      <family val="3"/>
    </font>
    <font>
      <sz val="10"/>
      <color indexed="30"/>
      <name val="ＭＳ Ｐゴシック"/>
      <family val="3"/>
    </font>
    <font>
      <sz val="9.5"/>
      <color indexed="30"/>
      <name val="ＭＳ Ｐゴシック"/>
      <family val="3"/>
    </font>
    <font>
      <sz val="8"/>
      <color indexed="30"/>
      <name val="ＭＳ Ｐゴシック"/>
      <family val="3"/>
    </font>
    <font>
      <sz val="10"/>
      <color indexed="9"/>
      <name val="ＭＳ Ｐゴシック"/>
      <family val="3"/>
    </font>
    <font>
      <sz val="9"/>
      <color indexed="9"/>
      <name val="ＭＳ Ｐゴシック"/>
      <family val="3"/>
    </font>
    <font>
      <sz val="11"/>
      <color indexed="36"/>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0"/>
      <color rgb="FFFF0000"/>
      <name val="ＭＳ Ｐゴシック"/>
      <family val="3"/>
    </font>
    <font>
      <sz val="8.5"/>
      <color rgb="FF0070C0"/>
      <name val="ＭＳ Ｐ明朝"/>
      <family val="1"/>
    </font>
    <font>
      <sz val="9"/>
      <color rgb="FFFF0000"/>
      <name val="ＭＳ Ｐ明朝"/>
      <family val="1"/>
    </font>
    <font>
      <sz val="9"/>
      <color rgb="FF0070C0"/>
      <name val="ＭＳ Ｐ明朝"/>
      <family val="1"/>
    </font>
    <font>
      <sz val="9"/>
      <color rgb="FF7030A0"/>
      <name val="ＭＳ Ｐゴシック"/>
      <family val="3"/>
    </font>
    <font>
      <sz val="10"/>
      <color rgb="FF7030A0"/>
      <name val="ＭＳ Ｐゴシック"/>
      <family val="3"/>
    </font>
    <font>
      <sz val="10"/>
      <color rgb="FF0070C0"/>
      <name val="ＭＳ Ｐゴシック"/>
      <family val="3"/>
    </font>
    <font>
      <sz val="9.5"/>
      <color rgb="FF0070C0"/>
      <name val="ＭＳ Ｐゴシック"/>
      <family val="3"/>
    </font>
    <font>
      <sz val="8"/>
      <color rgb="FF0070C0"/>
      <name val="ＭＳ Ｐゴシック"/>
      <family val="3"/>
    </font>
    <font>
      <sz val="9"/>
      <color rgb="FF0070C0"/>
      <name val="ＭＳ Ｐゴシック"/>
      <family val="3"/>
    </font>
    <font>
      <sz val="10"/>
      <color theme="0"/>
      <name val="ＭＳ Ｐゴシック"/>
      <family val="3"/>
    </font>
    <font>
      <sz val="9"/>
      <color theme="0"/>
      <name val="ＭＳ Ｐゴシック"/>
      <family val="3"/>
    </font>
    <font>
      <sz val="11"/>
      <color rgb="FF7030A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5" tint="0.7999799847602844"/>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style="thin"/>
      <top style="hair"/>
      <bottom style="hair"/>
    </border>
    <border>
      <left>
        <color indexed="63"/>
      </left>
      <right>
        <color indexed="63"/>
      </right>
      <top style="hair"/>
      <bottom style="thin"/>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hair"/>
    </border>
    <border>
      <left style="thin"/>
      <right style="hair"/>
      <top>
        <color indexed="63"/>
      </top>
      <bottom style="thin"/>
    </border>
    <border>
      <left style="thin"/>
      <right>
        <color indexed="63"/>
      </right>
      <top>
        <color indexed="63"/>
      </top>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color indexed="63"/>
      </top>
      <bottom style="thin">
        <color rgb="FFFF0000"/>
      </bottom>
    </border>
    <border>
      <left>
        <color indexed="63"/>
      </left>
      <right style="double">
        <color rgb="FFFF0000"/>
      </right>
      <top>
        <color indexed="63"/>
      </top>
      <bottom>
        <color indexed="63"/>
      </bottom>
    </border>
    <border>
      <left style="double">
        <color rgb="FFFF0000"/>
      </left>
      <right>
        <color indexed="63"/>
      </right>
      <top>
        <color indexed="63"/>
      </top>
      <bottom>
        <color indexed="63"/>
      </bottom>
    </border>
    <border>
      <left style="double">
        <color rgb="FFFF0000"/>
      </left>
      <right>
        <color indexed="63"/>
      </right>
      <top>
        <color indexed="63"/>
      </top>
      <bottom style="thin">
        <color rgb="FFFF0000"/>
      </bottom>
    </border>
    <border>
      <left>
        <color indexed="63"/>
      </left>
      <right style="double">
        <color rgb="FFFF0000"/>
      </right>
      <top>
        <color indexed="63"/>
      </top>
      <bottom style="thin">
        <color rgb="FFFF0000"/>
      </bottom>
    </border>
    <border>
      <left style="hair">
        <color rgb="FFFF0000"/>
      </left>
      <right>
        <color indexed="63"/>
      </right>
      <top>
        <color indexed="63"/>
      </top>
      <bottom>
        <color indexed="63"/>
      </bottom>
    </border>
    <border>
      <left>
        <color indexed="63"/>
      </left>
      <right>
        <color indexed="63"/>
      </right>
      <top style="hair">
        <color rgb="FFFF0000"/>
      </top>
      <bottom>
        <color indexed="63"/>
      </bottom>
    </border>
    <border>
      <left>
        <color indexed="63"/>
      </left>
      <right style="double">
        <color rgb="FFFF0000"/>
      </right>
      <top style="hair">
        <color rgb="FFFF0000"/>
      </top>
      <bottom>
        <color indexed="63"/>
      </bottom>
    </border>
    <border>
      <left style="double">
        <color rgb="FFFF0000"/>
      </left>
      <right>
        <color indexed="63"/>
      </right>
      <top>
        <color indexed="63"/>
      </top>
      <bottom style="hair">
        <color rgb="FFFF0000"/>
      </bottom>
    </border>
    <border>
      <left>
        <color indexed="63"/>
      </left>
      <right>
        <color indexed="63"/>
      </right>
      <top>
        <color indexed="63"/>
      </top>
      <bottom style="hair">
        <color rgb="FFFF0000"/>
      </bottom>
    </border>
    <border>
      <left>
        <color indexed="63"/>
      </left>
      <right style="double">
        <color rgb="FFFF0000"/>
      </right>
      <top>
        <color indexed="63"/>
      </top>
      <bottom style="hair">
        <color rgb="FFFF0000"/>
      </bottom>
    </border>
    <border>
      <left style="hair">
        <color rgb="FFFF0000"/>
      </left>
      <right>
        <color indexed="63"/>
      </right>
      <top style="hair">
        <color rgb="FFFF0000"/>
      </top>
      <bottom>
        <color indexed="63"/>
      </bottom>
    </border>
    <border>
      <left style="hair">
        <color rgb="FFFF0000"/>
      </left>
      <right>
        <color indexed="63"/>
      </right>
      <top>
        <color indexed="63"/>
      </top>
      <bottom style="hair">
        <color rgb="FFFF0000"/>
      </bottom>
    </border>
    <border>
      <left>
        <color indexed="63"/>
      </left>
      <right>
        <color indexed="63"/>
      </right>
      <top style="thin">
        <color rgb="FFFF0000"/>
      </top>
      <bottom>
        <color indexed="63"/>
      </bottom>
    </border>
    <border>
      <left>
        <color indexed="63"/>
      </left>
      <right style="double">
        <color rgb="FFFF0000"/>
      </right>
      <top style="thin">
        <color rgb="FFFF0000"/>
      </top>
      <bottom>
        <color indexed="63"/>
      </bottom>
    </border>
    <border>
      <left>
        <color indexed="63"/>
      </left>
      <right style="double">
        <color rgb="FF0070C0"/>
      </right>
      <top>
        <color indexed="63"/>
      </top>
      <bottom>
        <color indexed="63"/>
      </bottom>
    </border>
    <border>
      <left style="double">
        <color rgb="FF0070C0"/>
      </left>
      <right>
        <color indexed="63"/>
      </right>
      <top>
        <color indexed="63"/>
      </top>
      <bottom>
        <color indexed="63"/>
      </bottom>
    </border>
    <border>
      <left style="double">
        <color rgb="FF0070C0"/>
      </left>
      <right>
        <color indexed="63"/>
      </right>
      <top>
        <color indexed="63"/>
      </top>
      <bottom style="double">
        <color rgb="FF0070C0"/>
      </bottom>
    </border>
    <border>
      <left>
        <color indexed="63"/>
      </left>
      <right>
        <color indexed="63"/>
      </right>
      <top>
        <color indexed="63"/>
      </top>
      <bottom style="double">
        <color rgb="FF0070C0"/>
      </bottom>
    </border>
    <border>
      <left>
        <color indexed="63"/>
      </left>
      <right style="double">
        <color rgb="FF0070C0"/>
      </right>
      <top>
        <color indexed="63"/>
      </top>
      <bottom style="double">
        <color rgb="FF0070C0"/>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style="hair">
        <color rgb="FFFF0000"/>
      </left>
      <right>
        <color indexed="63"/>
      </right>
      <top>
        <color indexed="63"/>
      </top>
      <bottom style="double">
        <color rgb="FFFF0000"/>
      </bottom>
    </border>
    <border>
      <left>
        <color indexed="63"/>
      </left>
      <right>
        <color indexed="63"/>
      </right>
      <top style="thin">
        <color rgb="FF0070C0"/>
      </top>
      <bottom>
        <color indexed="63"/>
      </bottom>
    </border>
    <border>
      <left>
        <color indexed="63"/>
      </left>
      <right style="double">
        <color rgb="FF0070C0"/>
      </right>
      <top style="thin">
        <color rgb="FF0070C0"/>
      </top>
      <bottom>
        <color indexed="63"/>
      </bottom>
    </border>
    <border>
      <left style="double">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double">
        <color rgb="FF0070C0"/>
      </right>
      <top>
        <color indexed="63"/>
      </top>
      <bottom style="thin">
        <color rgb="FF0070C0"/>
      </bottom>
    </border>
    <border>
      <left>
        <color indexed="63"/>
      </left>
      <right>
        <color indexed="63"/>
      </right>
      <top style="hair">
        <color rgb="FF0070C0"/>
      </top>
      <bottom>
        <color indexed="63"/>
      </bottom>
    </border>
    <border>
      <left>
        <color indexed="63"/>
      </left>
      <right style="double">
        <color rgb="FF0070C0"/>
      </right>
      <top style="hair">
        <color rgb="FF0070C0"/>
      </top>
      <bottom>
        <color indexed="63"/>
      </bottom>
    </border>
    <border>
      <left style="double">
        <color rgb="FF0070C0"/>
      </left>
      <right>
        <color indexed="63"/>
      </right>
      <top>
        <color indexed="63"/>
      </top>
      <bottom style="hair">
        <color rgb="FF0070C0"/>
      </bottom>
    </border>
    <border>
      <left>
        <color indexed="63"/>
      </left>
      <right>
        <color indexed="63"/>
      </right>
      <top>
        <color indexed="63"/>
      </top>
      <bottom style="hair">
        <color rgb="FF0070C0"/>
      </bottom>
    </border>
    <border>
      <left>
        <color indexed="63"/>
      </left>
      <right style="double">
        <color rgb="FF0070C0"/>
      </right>
      <top>
        <color indexed="63"/>
      </top>
      <bottom style="hair">
        <color rgb="FF0070C0"/>
      </bottom>
    </border>
    <border>
      <left>
        <color indexed="63"/>
      </left>
      <right>
        <color indexed="63"/>
      </right>
      <top style="thin">
        <color rgb="FF0070C0"/>
      </top>
      <bottom style="hair">
        <color rgb="FF0070C0"/>
      </bottom>
    </border>
    <border>
      <left>
        <color indexed="63"/>
      </left>
      <right style="double">
        <color rgb="FF0070C0"/>
      </right>
      <top style="thin">
        <color rgb="FF0070C0"/>
      </top>
      <bottom style="hair">
        <color rgb="FF0070C0"/>
      </bottom>
    </border>
    <border>
      <left style="hair">
        <color rgb="FF0070C0"/>
      </left>
      <right>
        <color indexed="63"/>
      </right>
      <top>
        <color indexed="63"/>
      </top>
      <bottom>
        <color indexed="63"/>
      </bottom>
    </border>
    <border>
      <left style="hair">
        <color rgb="FF0070C0"/>
      </left>
      <right>
        <color indexed="63"/>
      </right>
      <top>
        <color indexed="63"/>
      </top>
      <bottom style="thin">
        <color rgb="FF0070C0"/>
      </bottom>
    </border>
    <border>
      <left style="hair">
        <color rgb="FF0070C0"/>
      </left>
      <right>
        <color indexed="63"/>
      </right>
      <top>
        <color indexed="63"/>
      </top>
      <bottom style="hair">
        <color rgb="FF0070C0"/>
      </bottom>
    </border>
    <border>
      <left>
        <color indexed="63"/>
      </left>
      <right>
        <color indexed="63"/>
      </right>
      <top style="hair">
        <color rgb="FF0070C0"/>
      </top>
      <bottom style="hair">
        <color rgb="FF0070C0"/>
      </bottom>
    </border>
    <border>
      <left>
        <color indexed="63"/>
      </left>
      <right style="double">
        <color rgb="FF0070C0"/>
      </right>
      <top style="hair">
        <color rgb="FF0070C0"/>
      </top>
      <bottom style="hair">
        <color rgb="FF0070C0"/>
      </bottom>
    </border>
    <border>
      <left>
        <color indexed="63"/>
      </left>
      <right>
        <color indexed="63"/>
      </right>
      <top style="thin">
        <color rgb="FFFF0000"/>
      </top>
      <bottom style="hair">
        <color rgb="FFFF0000"/>
      </bottom>
    </border>
    <border>
      <left style="hair">
        <color rgb="FF0070C0"/>
      </left>
      <right>
        <color indexed="63"/>
      </right>
      <top style="hair">
        <color rgb="FF0070C0"/>
      </top>
      <bottom>
        <color indexed="63"/>
      </bottom>
    </border>
    <border>
      <left style="hair">
        <color rgb="FF0070C0"/>
      </left>
      <right>
        <color indexed="63"/>
      </right>
      <top style="hair">
        <color rgb="FF0070C0"/>
      </top>
      <bottom style="hair">
        <color rgb="FF0070C0"/>
      </bottom>
    </border>
    <border>
      <left style="hair">
        <color rgb="FF0070C0"/>
      </left>
      <right>
        <color indexed="63"/>
      </right>
      <top>
        <color indexed="63"/>
      </top>
      <bottom style="double">
        <color rgb="FF0070C0"/>
      </bottom>
    </border>
    <border>
      <left>
        <color indexed="63"/>
      </left>
      <right style="double">
        <color rgb="FFFF0000"/>
      </right>
      <top>
        <color indexed="63"/>
      </top>
      <bottom style="double">
        <color rgb="FFFF0000"/>
      </bottom>
    </border>
    <border>
      <left style="double">
        <color rgb="FFFF0000"/>
      </left>
      <right>
        <color indexed="63"/>
      </right>
      <top style="thin">
        <color rgb="FFFF0000"/>
      </top>
      <bottom>
        <color indexed="63"/>
      </bottom>
    </border>
    <border>
      <left style="double">
        <color rgb="FFFF0000"/>
      </left>
      <right>
        <color indexed="63"/>
      </right>
      <top style="hair">
        <color rgb="FFFF0000"/>
      </top>
      <bottom>
        <color indexed="63"/>
      </bottom>
    </border>
    <border>
      <left style="double">
        <color rgb="FF0070C0"/>
      </left>
      <right>
        <color indexed="63"/>
      </right>
      <top style="thin">
        <color rgb="FF0070C0"/>
      </top>
      <bottom style="hair">
        <color rgb="FF0070C0"/>
      </bottom>
    </border>
    <border>
      <left style="double">
        <color rgb="FF0070C0"/>
      </left>
      <right>
        <color indexed="63"/>
      </right>
      <top style="thin">
        <color rgb="FF0070C0"/>
      </top>
      <bottom>
        <color indexed="63"/>
      </bottom>
    </border>
    <border>
      <left>
        <color indexed="63"/>
      </left>
      <right style="hair">
        <color rgb="FF0070C0"/>
      </right>
      <top>
        <color indexed="63"/>
      </top>
      <bottom>
        <color indexed="63"/>
      </bottom>
    </border>
    <border>
      <left>
        <color indexed="63"/>
      </left>
      <right style="hair">
        <color rgb="FF0070C0"/>
      </right>
      <top>
        <color indexed="63"/>
      </top>
      <bottom style="hair">
        <color rgb="FF0070C0"/>
      </bottom>
    </border>
    <border>
      <left style="double">
        <color rgb="FF0070C0"/>
      </left>
      <right>
        <color indexed="63"/>
      </right>
      <top style="hair">
        <color rgb="FF0070C0"/>
      </top>
      <bottom>
        <color indexed="63"/>
      </bottom>
    </border>
    <border>
      <left style="thin"/>
      <right style="thin"/>
      <top style="thin"/>
      <bottom style="thin"/>
    </border>
    <border>
      <left style="hair"/>
      <right style="thin"/>
      <top style="thin"/>
      <bottom style="hair"/>
    </border>
    <border>
      <left style="thin"/>
      <right>
        <color indexed="63"/>
      </right>
      <top style="hair"/>
      <bottom style="thin"/>
    </border>
    <border>
      <left style="hair"/>
      <right style="thin"/>
      <top style="hair"/>
      <bottom style="thin"/>
    </border>
    <border>
      <left style="hair"/>
      <right style="thin"/>
      <top>
        <color indexed="63"/>
      </top>
      <bottom style="hair"/>
    </border>
    <border>
      <left style="hair"/>
      <right style="thin"/>
      <top style="hair"/>
      <bottom style="hair"/>
    </border>
    <border>
      <left style="hair"/>
      <right style="thin"/>
      <top style="thin"/>
      <bottom style="thin"/>
    </border>
    <border>
      <left style="hair"/>
      <right>
        <color indexed="63"/>
      </right>
      <top style="thin"/>
      <bottom style="thin"/>
    </border>
    <border>
      <left>
        <color indexed="63"/>
      </left>
      <right style="hair">
        <color rgb="FF0070C0"/>
      </right>
      <top style="hair">
        <color rgb="FF0070C0"/>
      </top>
      <bottom>
        <color indexed="63"/>
      </bottom>
    </border>
    <border>
      <left>
        <color indexed="63"/>
      </left>
      <right style="hair">
        <color rgb="FF0070C0"/>
      </right>
      <top>
        <color indexed="63"/>
      </top>
      <bottom style="thin">
        <color rgb="FF0070C0"/>
      </bottom>
    </border>
    <border>
      <left style="double">
        <color rgb="FFFF0000"/>
      </left>
      <right style="hair">
        <color rgb="FFFF0000"/>
      </right>
      <top style="double">
        <color rgb="FFFF0000"/>
      </top>
      <bottom style="thin">
        <color rgb="FFFF0000"/>
      </bottom>
    </border>
    <border>
      <left style="hair">
        <color rgb="FFFF0000"/>
      </left>
      <right style="hair">
        <color rgb="FFFF0000"/>
      </right>
      <top style="double">
        <color rgb="FFFF0000"/>
      </top>
      <bottom style="thin">
        <color rgb="FFFF0000"/>
      </bottom>
    </border>
    <border>
      <left style="hair">
        <color rgb="FFFF0000"/>
      </left>
      <right>
        <color indexed="63"/>
      </right>
      <top style="double">
        <color rgb="FFFF0000"/>
      </top>
      <bottom style="thin">
        <color rgb="FFFF0000"/>
      </bottom>
    </border>
    <border>
      <left style="hair">
        <color rgb="FFFF0000"/>
      </left>
      <right style="double">
        <color rgb="FFFF0000"/>
      </right>
      <top style="double">
        <color rgb="FFFF0000"/>
      </top>
      <bottom style="thin">
        <color rgb="FFFF0000"/>
      </bottom>
    </border>
    <border>
      <left style="hair">
        <color rgb="FFFF0000"/>
      </left>
      <right>
        <color indexed="63"/>
      </right>
      <top>
        <color indexed="63"/>
      </top>
      <bottom style="thin">
        <color rgb="FFFF0000"/>
      </bottom>
    </border>
    <border>
      <left style="double">
        <color rgb="FF0070C0"/>
      </left>
      <right>
        <color indexed="63"/>
      </right>
      <top style="double">
        <color rgb="FF0070C0"/>
      </top>
      <bottom style="thin">
        <color rgb="FF0070C0"/>
      </bottom>
    </border>
    <border>
      <left>
        <color indexed="63"/>
      </left>
      <right>
        <color indexed="63"/>
      </right>
      <top style="double">
        <color rgb="FF0070C0"/>
      </top>
      <bottom style="thin">
        <color rgb="FF0070C0"/>
      </bottom>
    </border>
    <border>
      <left style="hair">
        <color rgb="FF0070C0"/>
      </left>
      <right>
        <color indexed="63"/>
      </right>
      <top style="double">
        <color rgb="FF0070C0"/>
      </top>
      <bottom style="thin">
        <color rgb="FF0070C0"/>
      </bottom>
    </border>
    <border>
      <left>
        <color indexed="63"/>
      </left>
      <right style="double">
        <color rgb="FF0070C0"/>
      </right>
      <top style="double">
        <color rgb="FF0070C0"/>
      </top>
      <bottom style="thin">
        <color rgb="FF0070C0"/>
      </bottom>
    </border>
    <border>
      <left>
        <color indexed="63"/>
      </left>
      <right style="hair"/>
      <top>
        <color indexed="63"/>
      </top>
      <bottom style="dotted"/>
    </border>
    <border>
      <left>
        <color indexed="63"/>
      </left>
      <right>
        <color indexed="63"/>
      </right>
      <top style="dotted"/>
      <bottom>
        <color indexed="63"/>
      </bottom>
    </border>
    <border>
      <left>
        <color indexed="63"/>
      </left>
      <right style="hair"/>
      <top style="dotted"/>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color indexed="63"/>
      </left>
      <right style="thin"/>
      <top style="hair"/>
      <bottom style="thin"/>
    </border>
    <border>
      <left style="hair"/>
      <right>
        <color indexed="63"/>
      </right>
      <top style="hair"/>
      <bottom style="thin"/>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thin"/>
      <top>
        <color indexed="63"/>
      </top>
      <bottom style="hair"/>
      <diagonal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color indexed="63"/>
      </left>
      <right style="hair"/>
      <top style="thin"/>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style="hair"/>
      <top style="hair"/>
      <bottom style="hair"/>
    </border>
    <border>
      <left style="thin"/>
      <right style="hair"/>
      <top style="hair"/>
      <bottom style="hair"/>
    </border>
    <border>
      <left style="hair"/>
      <right style="hair"/>
      <top>
        <color indexed="63"/>
      </top>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thin"/>
      <bottom>
        <color indexed="63"/>
      </bottom>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2" fillId="0" borderId="0">
      <alignment vertical="center"/>
      <protection/>
    </xf>
    <xf numFmtId="0" fontId="0" fillId="0" borderId="0">
      <alignment/>
      <protection/>
    </xf>
    <xf numFmtId="0" fontId="4" fillId="0" borderId="0" applyNumberFormat="0" applyFill="0" applyBorder="0" applyAlignment="0" applyProtection="0"/>
    <xf numFmtId="0" fontId="66" fillId="31" borderId="0" applyNumberFormat="0" applyBorder="0" applyAlignment="0" applyProtection="0"/>
  </cellStyleXfs>
  <cellXfs count="1232">
    <xf numFmtId="0" fontId="0" fillId="0" borderId="0" xfId="0" applyAlignment="1">
      <alignment vertical="center"/>
    </xf>
    <xf numFmtId="49" fontId="2" fillId="0" borderId="0" xfId="0" applyNumberFormat="1" applyFont="1" applyAlignment="1" quotePrefix="1">
      <alignment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4" borderId="16"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0"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7" xfId="0" applyNumberFormat="1" applyFont="1" applyFill="1" applyBorder="1" applyAlignment="1">
      <alignment vertical="center"/>
    </xf>
    <xf numFmtId="49" fontId="2" fillId="0" borderId="21" xfId="0" applyNumberFormat="1" applyFont="1" applyBorder="1" applyAlignment="1">
      <alignment horizontal="center" vertical="top" textRotation="255"/>
    </xf>
    <xf numFmtId="49" fontId="8" fillId="0" borderId="0" xfId="0" applyNumberFormat="1" applyFont="1" applyBorder="1" applyAlignment="1">
      <alignment vertical="center"/>
    </xf>
    <xf numFmtId="49" fontId="8" fillId="0" borderId="16" xfId="0" applyNumberFormat="1" applyFont="1" applyBorder="1" applyAlignment="1">
      <alignment vertical="center"/>
    </xf>
    <xf numFmtId="49" fontId="8" fillId="0" borderId="17" xfId="0" applyNumberFormat="1" applyFont="1" applyBorder="1" applyAlignment="1">
      <alignment vertical="center"/>
    </xf>
    <xf numFmtId="49" fontId="8"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2" xfId="0" applyNumberFormat="1" applyFont="1" applyBorder="1" applyAlignment="1">
      <alignment vertical="center"/>
    </xf>
    <xf numFmtId="49" fontId="8" fillId="0" borderId="18"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24" xfId="0" applyNumberFormat="1" applyFont="1" applyBorder="1" applyAlignment="1">
      <alignment vertical="center"/>
    </xf>
    <xf numFmtId="49" fontId="2" fillId="0" borderId="25" xfId="0" applyNumberFormat="1" applyFont="1" applyBorder="1" applyAlignment="1">
      <alignment vertical="center"/>
    </xf>
    <xf numFmtId="49" fontId="2" fillId="0" borderId="18" xfId="0" applyNumberFormat="1" applyFont="1" applyBorder="1" applyAlignment="1">
      <alignment horizontal="righ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8" xfId="0" applyNumberFormat="1" applyFont="1" applyFill="1" applyBorder="1" applyAlignment="1">
      <alignment vertical="center"/>
    </xf>
    <xf numFmtId="0" fontId="7" fillId="0" borderId="14"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1" xfId="62" applyFont="1" applyBorder="1" applyAlignment="1">
      <alignment horizontal="center" vertical="center" wrapText="1" shrinkToFit="1"/>
      <protection/>
    </xf>
    <xf numFmtId="0" fontId="7" fillId="0" borderId="12" xfId="62" applyFont="1" applyBorder="1" applyAlignment="1">
      <alignment horizontal="center" vertical="center" wrapText="1" shrinkToFit="1"/>
      <protection/>
    </xf>
    <xf numFmtId="0" fontId="7" fillId="0" borderId="18" xfId="62" applyFont="1" applyBorder="1" applyAlignment="1">
      <alignment horizontal="center" vertical="center" wrapText="1" shrinkToFit="1"/>
      <protection/>
    </xf>
    <xf numFmtId="0" fontId="7" fillId="0" borderId="19" xfId="62" applyFont="1" applyBorder="1" applyAlignment="1">
      <alignment horizontal="center" vertical="center" wrapText="1" shrinkToFit="1"/>
      <protection/>
    </xf>
    <xf numFmtId="49" fontId="2" fillId="4" borderId="13" xfId="0" applyNumberFormat="1" applyFont="1" applyFill="1" applyBorder="1" applyAlignment="1">
      <alignment vertical="center"/>
    </xf>
    <xf numFmtId="0" fontId="7" fillId="0" borderId="10" xfId="62" applyFont="1" applyBorder="1" applyAlignment="1">
      <alignment vertical="center"/>
      <protection/>
    </xf>
    <xf numFmtId="0" fontId="7" fillId="0" borderId="11" xfId="62" applyFont="1" applyBorder="1" applyAlignment="1">
      <alignment vertical="center"/>
      <protection/>
    </xf>
    <xf numFmtId="49" fontId="2" fillId="0" borderId="0" xfId="0" applyNumberFormat="1" applyFont="1" applyBorder="1" applyAlignment="1">
      <alignment vertical="center"/>
    </xf>
    <xf numFmtId="0" fontId="7" fillId="0" borderId="12" xfId="62" applyFont="1" applyBorder="1" applyAlignment="1">
      <alignment vertical="center"/>
      <protection/>
    </xf>
    <xf numFmtId="0" fontId="7" fillId="0" borderId="17" xfId="62" applyFont="1" applyBorder="1" applyAlignment="1">
      <alignment vertical="center"/>
      <protection/>
    </xf>
    <xf numFmtId="0" fontId="7" fillId="0" borderId="18" xfId="62" applyFont="1" applyBorder="1" applyAlignment="1">
      <alignment vertical="center"/>
      <protection/>
    </xf>
    <xf numFmtId="49" fontId="2" fillId="0" borderId="18" xfId="0" applyNumberFormat="1" applyFont="1" applyBorder="1" applyAlignment="1">
      <alignment vertical="center"/>
    </xf>
    <xf numFmtId="0" fontId="7" fillId="0" borderId="19" xfId="62" applyFont="1" applyBorder="1" applyAlignment="1">
      <alignment vertical="center"/>
      <protection/>
    </xf>
    <xf numFmtId="0" fontId="7" fillId="0" borderId="13" xfId="62" applyFont="1" applyBorder="1" applyAlignment="1">
      <alignment vertical="center"/>
      <protection/>
    </xf>
    <xf numFmtId="0" fontId="7" fillId="0" borderId="15" xfId="62" applyFont="1" applyBorder="1" applyAlignment="1">
      <alignment vertical="center"/>
      <protection/>
    </xf>
    <xf numFmtId="0" fontId="7" fillId="0" borderId="14" xfId="62" applyFont="1" applyFill="1" applyBorder="1" applyAlignment="1">
      <alignment vertical="center"/>
      <protection/>
    </xf>
    <xf numFmtId="0" fontId="7" fillId="0" borderId="16" xfId="62" applyFont="1" applyBorder="1" applyAlignment="1">
      <alignment vertical="center"/>
      <protection/>
    </xf>
    <xf numFmtId="0" fontId="7" fillId="0" borderId="0" xfId="62" applyFont="1" applyBorder="1" applyAlignment="1">
      <alignment vertical="center"/>
      <protection/>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7" fillId="0" borderId="20" xfId="62" applyFont="1" applyBorder="1" applyAlignment="1">
      <alignment vertical="center"/>
      <protection/>
    </xf>
    <xf numFmtId="0" fontId="2" fillId="0" borderId="16" xfId="62" applyFont="1" applyBorder="1" applyAlignment="1">
      <alignment vertical="center"/>
      <protection/>
    </xf>
    <xf numFmtId="0" fontId="2" fillId="0" borderId="0" xfId="62" applyFont="1" applyBorder="1" applyAlignment="1">
      <alignment vertical="center"/>
      <protection/>
    </xf>
    <xf numFmtId="0" fontId="2" fillId="0" borderId="20" xfId="62" applyFont="1" applyBorder="1" applyAlignment="1">
      <alignment vertical="center"/>
      <protection/>
    </xf>
    <xf numFmtId="0" fontId="2" fillId="0" borderId="17" xfId="62" applyFont="1" applyBorder="1" applyAlignment="1">
      <alignment vertical="center"/>
      <protection/>
    </xf>
    <xf numFmtId="0" fontId="2" fillId="0" borderId="18" xfId="62" applyFont="1" applyBorder="1" applyAlignment="1">
      <alignment vertical="center"/>
      <protection/>
    </xf>
    <xf numFmtId="0" fontId="2" fillId="0" borderId="19" xfId="62" applyFont="1" applyBorder="1" applyAlignment="1">
      <alignment vertical="center"/>
      <protection/>
    </xf>
    <xf numFmtId="49" fontId="7" fillId="0" borderId="0" xfId="0" applyNumberFormat="1" applyFont="1" applyBorder="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18" xfId="0" applyFont="1" applyFill="1" applyBorder="1" applyAlignment="1" applyProtection="1">
      <alignment vertical="center"/>
      <protection/>
    </xf>
    <xf numFmtId="0" fontId="2" fillId="0" borderId="18" xfId="0" applyFont="1" applyFill="1" applyBorder="1" applyAlignment="1" applyProtection="1">
      <alignment horizontal="left" vertical="center"/>
      <protection/>
    </xf>
    <xf numFmtId="49" fontId="7" fillId="0" borderId="16" xfId="0" applyNumberFormat="1" applyFont="1" applyBorder="1" applyAlignment="1">
      <alignment vertical="center"/>
    </xf>
    <xf numFmtId="49" fontId="2" fillId="4" borderId="11" xfId="0" applyNumberFormat="1" applyFont="1" applyFill="1" applyBorder="1" applyAlignment="1">
      <alignment vertical="center"/>
    </xf>
    <xf numFmtId="0" fontId="2" fillId="0" borderId="0" xfId="0" applyNumberFormat="1" applyFont="1" applyFill="1" applyBorder="1" applyAlignment="1">
      <alignment horizontal="right" vertical="center"/>
    </xf>
    <xf numFmtId="49" fontId="2" fillId="0" borderId="0" xfId="0" applyNumberFormat="1" applyFont="1" applyFill="1" applyBorder="1" applyAlignment="1">
      <alignment horizontal="center" vertical="center"/>
    </xf>
    <xf numFmtId="49" fontId="2" fillId="0" borderId="16" xfId="0" applyNumberFormat="1" applyFont="1" applyBorder="1" applyAlignment="1">
      <alignment horizontal="right" vertical="center"/>
    </xf>
    <xf numFmtId="49" fontId="2" fillId="0" borderId="26" xfId="0" applyNumberFormat="1" applyFont="1" applyBorder="1" applyAlignment="1">
      <alignment horizontal="right" vertical="center"/>
    </xf>
    <xf numFmtId="49" fontId="2" fillId="0" borderId="21" xfId="0" applyNumberFormat="1" applyFont="1" applyBorder="1" applyAlignment="1">
      <alignment horizontal="right" vertical="center"/>
    </xf>
    <xf numFmtId="49" fontId="2" fillId="0" borderId="27" xfId="0" applyNumberFormat="1" applyFont="1" applyBorder="1" applyAlignment="1">
      <alignment horizontal="right" vertical="center"/>
    </xf>
    <xf numFmtId="49" fontId="2" fillId="32" borderId="18" xfId="0" applyNumberFormat="1" applyFont="1" applyFill="1" applyBorder="1" applyAlignment="1">
      <alignment vertical="center"/>
    </xf>
    <xf numFmtId="49" fontId="2" fillId="0" borderId="11" xfId="0" applyNumberFormat="1" applyFont="1" applyFill="1" applyBorder="1" applyAlignment="1">
      <alignment vertical="center"/>
    </xf>
    <xf numFmtId="49" fontId="2" fillId="32" borderId="0" xfId="0" applyNumberFormat="1" applyFont="1" applyFill="1" applyBorder="1" applyAlignment="1">
      <alignment vertical="center"/>
    </xf>
    <xf numFmtId="49" fontId="2" fillId="32" borderId="0" xfId="0" applyNumberFormat="1" applyFont="1" applyFill="1" applyBorder="1" applyAlignment="1">
      <alignment horizontal="left" vertical="center" shrinkToFit="1"/>
    </xf>
    <xf numFmtId="49" fontId="2" fillId="0" borderId="21" xfId="0" applyNumberFormat="1" applyFont="1" applyBorder="1" applyAlignment="1">
      <alignment vertical="center"/>
    </xf>
    <xf numFmtId="49" fontId="7" fillId="0" borderId="0" xfId="0" applyNumberFormat="1" applyFont="1" applyBorder="1" applyAlignment="1">
      <alignment vertical="center"/>
    </xf>
    <xf numFmtId="49" fontId="7" fillId="0" borderId="17" xfId="0" applyNumberFormat="1" applyFont="1" applyBorder="1" applyAlignment="1">
      <alignment vertical="center"/>
    </xf>
    <xf numFmtId="49" fontId="7" fillId="0" borderId="18" xfId="0" applyNumberFormat="1" applyFont="1" applyBorder="1" applyAlignment="1">
      <alignment vertical="center"/>
    </xf>
    <xf numFmtId="49" fontId="2" fillId="0" borderId="11" xfId="0" applyNumberFormat="1" applyFont="1" applyBorder="1" applyAlignment="1">
      <alignment horizontal="right" vertical="center"/>
    </xf>
    <xf numFmtId="49" fontId="2" fillId="0" borderId="0" xfId="0" applyNumberFormat="1" applyFont="1" applyFill="1" applyAlignment="1">
      <alignment vertical="center"/>
    </xf>
    <xf numFmtId="49" fontId="2" fillId="0" borderId="0" xfId="0" applyNumberFormat="1" applyFont="1" applyAlignment="1">
      <alignment horizontal="righ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49" fontId="2" fillId="32" borderId="31" xfId="0" applyNumberFormat="1" applyFont="1" applyFill="1" applyBorder="1" applyAlignment="1">
      <alignment vertical="center" shrinkToFit="1"/>
    </xf>
    <xf numFmtId="49" fontId="2" fillId="32" borderId="32" xfId="0" applyNumberFormat="1" applyFont="1" applyFill="1" applyBorder="1" applyAlignment="1">
      <alignment vertical="center" shrinkToFit="1"/>
    </xf>
    <xf numFmtId="49" fontId="2" fillId="32" borderId="33" xfId="0" applyNumberFormat="1" applyFont="1" applyFill="1" applyBorder="1" applyAlignment="1">
      <alignment vertical="center" shrinkToFit="1"/>
    </xf>
    <xf numFmtId="49" fontId="2" fillId="32" borderId="24" xfId="0" applyNumberFormat="1" applyFont="1" applyFill="1" applyBorder="1" applyAlignment="1">
      <alignment vertical="center" shrinkToFit="1"/>
    </xf>
    <xf numFmtId="49" fontId="2" fillId="32" borderId="25" xfId="0" applyNumberFormat="1" applyFont="1" applyFill="1" applyBorder="1" applyAlignment="1">
      <alignment vertical="center" shrinkToFit="1"/>
    </xf>
    <xf numFmtId="49" fontId="2" fillId="32" borderId="28" xfId="0" applyNumberFormat="1" applyFont="1" applyFill="1" applyBorder="1" applyAlignment="1">
      <alignment vertical="center" shrinkToFit="1"/>
    </xf>
    <xf numFmtId="49" fontId="2" fillId="0" borderId="32" xfId="0" applyNumberFormat="1" applyFont="1" applyBorder="1" applyAlignment="1">
      <alignment vertical="center"/>
    </xf>
    <xf numFmtId="49" fontId="2" fillId="0" borderId="0" xfId="0" applyNumberFormat="1" applyFont="1" applyBorder="1" applyAlignment="1">
      <alignment horizontal="left" vertical="center" indent="1"/>
    </xf>
    <xf numFmtId="49" fontId="2" fillId="0" borderId="0" xfId="0" applyNumberFormat="1" applyFont="1" applyBorder="1" applyAlignment="1">
      <alignment horizontal="left" vertical="center"/>
    </xf>
    <xf numFmtId="49" fontId="7" fillId="0" borderId="0" xfId="0" applyNumberFormat="1" applyFont="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31" xfId="0" applyNumberFormat="1" applyFont="1" applyBorder="1" applyAlignment="1">
      <alignment vertical="center"/>
    </xf>
    <xf numFmtId="49" fontId="2" fillId="0" borderId="33" xfId="0" applyNumberFormat="1" applyFont="1" applyBorder="1" applyAlignment="1">
      <alignment vertical="center"/>
    </xf>
    <xf numFmtId="0" fontId="2" fillId="0" borderId="0" xfId="61" applyFont="1">
      <alignment vertical="center"/>
      <protection/>
    </xf>
    <xf numFmtId="0" fontId="2" fillId="0" borderId="0" xfId="61" applyFont="1" applyFill="1" applyBorder="1">
      <alignment vertical="center"/>
      <protection/>
    </xf>
    <xf numFmtId="0" fontId="2" fillId="0" borderId="0" xfId="61" applyFont="1" applyBorder="1">
      <alignment vertical="center"/>
      <protection/>
    </xf>
    <xf numFmtId="0" fontId="9" fillId="0" borderId="0" xfId="61" applyFont="1" applyBorder="1" applyAlignment="1">
      <alignment vertical="center"/>
      <protection/>
    </xf>
    <xf numFmtId="0" fontId="9" fillId="0" borderId="0" xfId="61" applyFont="1" applyFill="1" applyBorder="1" applyAlignment="1">
      <alignment vertical="center"/>
      <protection/>
    </xf>
    <xf numFmtId="0" fontId="6" fillId="0" borderId="0" xfId="61" applyFont="1" applyFill="1" applyBorder="1">
      <alignment vertical="center"/>
      <protection/>
    </xf>
    <xf numFmtId="0" fontId="10" fillId="0" borderId="0" xfId="61" applyFont="1" applyFill="1" applyBorder="1" applyAlignment="1">
      <alignment vertical="center"/>
      <protection/>
    </xf>
    <xf numFmtId="0" fontId="9" fillId="0" borderId="0" xfId="61" applyFont="1" applyAlignment="1">
      <alignment vertical="distributed"/>
      <protection/>
    </xf>
    <xf numFmtId="0" fontId="11" fillId="0" borderId="0" xfId="61" applyFont="1" applyFill="1" applyBorder="1" applyAlignment="1">
      <alignment vertical="center"/>
      <protection/>
    </xf>
    <xf numFmtId="49" fontId="2" fillId="4" borderId="14" xfId="0" applyNumberFormat="1" applyFont="1" applyFill="1" applyBorder="1" applyAlignment="1">
      <alignment vertical="center"/>
    </xf>
    <xf numFmtId="49" fontId="2" fillId="4" borderId="32" xfId="0" applyNumberFormat="1" applyFont="1" applyFill="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49" fontId="2" fillId="4" borderId="23" xfId="0" applyNumberFormat="1" applyFont="1" applyFill="1" applyBorder="1" applyAlignment="1">
      <alignment vertical="center"/>
    </xf>
    <xf numFmtId="49" fontId="2" fillId="4" borderId="29" xfId="0" applyNumberFormat="1" applyFont="1" applyFill="1" applyBorder="1" applyAlignment="1">
      <alignment vertical="center"/>
    </xf>
    <xf numFmtId="49" fontId="5" fillId="0" borderId="0" xfId="0" applyNumberFormat="1" applyFont="1" applyAlignment="1">
      <alignment vertical="center"/>
    </xf>
    <xf numFmtId="49" fontId="8" fillId="0" borderId="0" xfId="0" applyNumberFormat="1" applyFont="1" applyFill="1" applyBorder="1" applyAlignment="1">
      <alignment vertical="center"/>
    </xf>
    <xf numFmtId="49" fontId="2" fillId="32" borderId="16" xfId="0" applyNumberFormat="1" applyFont="1" applyFill="1" applyBorder="1" applyAlignment="1">
      <alignment vertical="center"/>
    </xf>
    <xf numFmtId="49" fontId="2" fillId="32" borderId="17" xfId="0" applyNumberFormat="1" applyFont="1" applyFill="1" applyBorder="1" applyAlignment="1">
      <alignment vertical="center"/>
    </xf>
    <xf numFmtId="0" fontId="2" fillId="0" borderId="16" xfId="0" applyFont="1" applyBorder="1" applyAlignment="1">
      <alignment horizontal="left" vertical="top"/>
    </xf>
    <xf numFmtId="49" fontId="2" fillId="32" borderId="16" xfId="0" applyNumberFormat="1" applyFont="1" applyFill="1" applyBorder="1" applyAlignment="1">
      <alignment horizontal="left" vertical="center" shrinkToFit="1"/>
    </xf>
    <xf numFmtId="49" fontId="2" fillId="0" borderId="0" xfId="0" applyNumberFormat="1" applyFont="1" applyFill="1" applyBorder="1" applyAlignment="1">
      <alignment vertical="center" shrinkToFit="1"/>
    </xf>
    <xf numFmtId="49" fontId="2" fillId="0" borderId="0" xfId="0" applyNumberFormat="1" applyFont="1" applyFill="1" applyBorder="1" applyAlignment="1">
      <alignment vertical="center"/>
    </xf>
    <xf numFmtId="49" fontId="2" fillId="0" borderId="23" xfId="0" applyNumberFormat="1" applyFont="1" applyBorder="1" applyAlignment="1">
      <alignment horizontal="right" vertical="center"/>
    </xf>
    <xf numFmtId="49" fontId="2" fillId="0" borderId="23"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top"/>
    </xf>
    <xf numFmtId="177" fontId="2" fillId="0" borderId="0" xfId="0" applyNumberFormat="1" applyFont="1" applyFill="1" applyBorder="1" applyAlignment="1">
      <alignment horizontal="right" vertical="center"/>
    </xf>
    <xf numFmtId="49" fontId="12" fillId="0" borderId="0" xfId="0" applyNumberFormat="1" applyFont="1" applyFill="1" applyBorder="1" applyAlignment="1">
      <alignment vertical="center"/>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20" xfId="0" applyNumberFormat="1" applyFont="1" applyBorder="1" applyAlignment="1">
      <alignment vertical="top" textRotation="255"/>
    </xf>
    <xf numFmtId="181" fontId="2" fillId="0" borderId="0" xfId="0" applyNumberFormat="1" applyFont="1" applyAlignment="1">
      <alignment vertical="center" shrinkToFit="1"/>
    </xf>
    <xf numFmtId="181" fontId="2" fillId="0" borderId="0" xfId="0" applyNumberFormat="1" applyFont="1" applyFill="1" applyBorder="1" applyAlignment="1">
      <alignment vertical="center" shrinkToFit="1"/>
    </xf>
    <xf numFmtId="49" fontId="12" fillId="0" borderId="0" xfId="0" applyNumberFormat="1" applyFont="1" applyAlignment="1">
      <alignment horizontal="right" vertical="center"/>
    </xf>
    <xf numFmtId="49" fontId="2" fillId="0" borderId="0" xfId="0" applyNumberFormat="1" applyFont="1" applyFill="1" applyBorder="1" applyAlignment="1">
      <alignment vertical="top" textRotation="255"/>
    </xf>
    <xf numFmtId="0" fontId="7" fillId="0" borderId="0" xfId="62" applyFont="1" applyFill="1" applyBorder="1" applyAlignment="1">
      <alignment vertical="center"/>
      <protection/>
    </xf>
    <xf numFmtId="49" fontId="2" fillId="0" borderId="18"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12" xfId="0" applyNumberFormat="1" applyFont="1" applyFill="1" applyBorder="1" applyAlignment="1">
      <alignment vertical="center"/>
    </xf>
    <xf numFmtId="0" fontId="7" fillId="0" borderId="0" xfId="62" applyFont="1" applyFill="1" applyBorder="1" applyAlignment="1">
      <alignment horizontal="center" vertical="center"/>
      <protection/>
    </xf>
    <xf numFmtId="0" fontId="7" fillId="0" borderId="0" xfId="62" applyFont="1" applyFill="1" applyBorder="1" applyAlignment="1">
      <alignment horizontal="center" vertical="center" wrapText="1" shrinkToFit="1"/>
      <protection/>
    </xf>
    <xf numFmtId="0" fontId="7" fillId="0" borderId="0" xfId="62" applyFont="1" applyFill="1" applyBorder="1" applyAlignment="1">
      <alignment vertical="center" wrapText="1"/>
      <protection/>
    </xf>
    <xf numFmtId="0" fontId="7" fillId="0" borderId="0" xfId="62" applyFont="1" applyFill="1" applyBorder="1" applyAlignment="1">
      <alignment vertical="center" shrinkToFit="1"/>
      <protection/>
    </xf>
    <xf numFmtId="49" fontId="2" fillId="0" borderId="31" xfId="0" applyNumberFormat="1" applyFont="1" applyFill="1" applyBorder="1" applyAlignment="1">
      <alignment vertical="center"/>
    </xf>
    <xf numFmtId="0" fontId="7" fillId="0" borderId="32" xfId="62" applyFont="1" applyFill="1" applyBorder="1" applyAlignment="1">
      <alignment vertical="center"/>
      <protection/>
    </xf>
    <xf numFmtId="49" fontId="2" fillId="0" borderId="32" xfId="0" applyNumberFormat="1" applyFont="1" applyFill="1" applyBorder="1" applyAlignment="1">
      <alignment vertical="center"/>
    </xf>
    <xf numFmtId="49" fontId="2" fillId="0" borderId="32" xfId="0" applyNumberFormat="1" applyFont="1" applyFill="1" applyBorder="1" applyAlignment="1">
      <alignment vertical="center"/>
    </xf>
    <xf numFmtId="0" fontId="7" fillId="0" borderId="32" xfId="62" applyFont="1" applyFill="1" applyBorder="1" applyAlignment="1">
      <alignment horizontal="center" vertical="center"/>
      <protection/>
    </xf>
    <xf numFmtId="49" fontId="2" fillId="0" borderId="33" xfId="0" applyNumberFormat="1" applyFont="1" applyFill="1" applyBorder="1" applyAlignment="1">
      <alignment vertical="center"/>
    </xf>
    <xf numFmtId="0" fontId="7" fillId="0" borderId="18" xfId="62" applyFont="1" applyFill="1" applyBorder="1" applyAlignment="1">
      <alignment vertical="center"/>
      <protection/>
    </xf>
    <xf numFmtId="0" fontId="7" fillId="0" borderId="18" xfId="62" applyFont="1" applyFill="1" applyBorder="1" applyAlignment="1">
      <alignment vertical="center" wrapText="1"/>
      <protection/>
    </xf>
    <xf numFmtId="0" fontId="2" fillId="0" borderId="18" xfId="62" applyFont="1" applyFill="1" applyBorder="1" applyAlignment="1">
      <alignment vertical="center"/>
      <protection/>
    </xf>
    <xf numFmtId="0" fontId="7" fillId="0" borderId="0" xfId="62" applyFont="1" applyFill="1" applyBorder="1" applyAlignment="1">
      <alignment horizontal="left" vertical="center"/>
      <protection/>
    </xf>
    <xf numFmtId="0" fontId="7" fillId="0" borderId="11" xfId="62" applyFont="1" applyFill="1" applyBorder="1" applyAlignment="1">
      <alignment vertical="center" wrapText="1"/>
      <protection/>
    </xf>
    <xf numFmtId="0" fontId="2" fillId="0" borderId="11" xfId="62" applyFont="1" applyFill="1" applyBorder="1" applyAlignment="1">
      <alignment vertical="center"/>
      <protection/>
    </xf>
    <xf numFmtId="0" fontId="7" fillId="0" borderId="11" xfId="62" applyFont="1" applyFill="1" applyBorder="1" applyAlignment="1">
      <alignment vertical="center"/>
      <protection/>
    </xf>
    <xf numFmtId="0" fontId="7" fillId="0" borderId="11" xfId="62" applyFont="1" applyFill="1" applyBorder="1" applyAlignment="1">
      <alignment vertical="center" shrinkToFit="1"/>
      <protection/>
    </xf>
    <xf numFmtId="0" fontId="7" fillId="0" borderId="18" xfId="62" applyFont="1" applyFill="1" applyBorder="1" applyAlignment="1">
      <alignment horizontal="center" vertical="center" wrapText="1" shrinkToFit="1"/>
      <protection/>
    </xf>
    <xf numFmtId="0" fontId="7" fillId="0" borderId="18" xfId="62" applyFont="1" applyFill="1" applyBorder="1" applyAlignment="1">
      <alignment vertical="center" shrinkToFit="1"/>
      <protection/>
    </xf>
    <xf numFmtId="0" fontId="7" fillId="0" borderId="11" xfId="62" applyFont="1" applyFill="1" applyBorder="1" applyAlignment="1">
      <alignment horizontal="center" vertical="center" wrapText="1" shrinkToFit="1"/>
      <protection/>
    </xf>
    <xf numFmtId="49" fontId="2" fillId="0" borderId="14" xfId="0" applyNumberFormat="1" applyFont="1" applyFill="1" applyBorder="1" applyAlignment="1">
      <alignment vertical="center"/>
    </xf>
    <xf numFmtId="49" fontId="2" fillId="0" borderId="16" xfId="0" applyNumberFormat="1" applyFont="1" applyBorder="1" applyAlignment="1">
      <alignment vertical="center"/>
    </xf>
    <xf numFmtId="49" fontId="2" fillId="0" borderId="20" xfId="0" applyNumberFormat="1" applyFont="1" applyBorder="1" applyAlignment="1">
      <alignment vertical="center"/>
    </xf>
    <xf numFmtId="49" fontId="2" fillId="0" borderId="16"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0" xfId="0" applyNumberFormat="1" applyFont="1" applyAlignment="1">
      <alignment vertical="center"/>
    </xf>
    <xf numFmtId="49" fontId="2" fillId="4" borderId="0" xfId="0" applyNumberFormat="1" applyFont="1" applyFill="1" applyBorder="1" applyAlignment="1">
      <alignment vertical="center"/>
    </xf>
    <xf numFmtId="49" fontId="8" fillId="0" borderId="0" xfId="0" applyNumberFormat="1" applyFont="1" applyFill="1" applyBorder="1" applyAlignment="1">
      <alignment vertical="center"/>
    </xf>
    <xf numFmtId="49" fontId="2" fillId="0" borderId="17" xfId="0" applyNumberFormat="1" applyFont="1" applyBorder="1" applyAlignment="1">
      <alignment vertical="center"/>
    </xf>
    <xf numFmtId="49" fontId="2" fillId="0" borderId="19" xfId="0" applyNumberFormat="1" applyFont="1" applyBorder="1" applyAlignment="1">
      <alignmen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2" fillId="0" borderId="20" xfId="0" applyFont="1" applyBorder="1" applyAlignment="1">
      <alignment vertical="center"/>
    </xf>
    <xf numFmtId="49" fontId="2" fillId="0" borderId="0" xfId="0" applyNumberFormat="1" applyFont="1" applyFill="1" applyBorder="1" applyAlignment="1">
      <alignment horizontal="left" vertical="center" shrinkToFit="1"/>
    </xf>
    <xf numFmtId="49" fontId="2" fillId="0" borderId="22"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30" xfId="0" applyNumberFormat="1" applyFont="1" applyFill="1" applyBorder="1" applyAlignment="1">
      <alignment vertical="center"/>
    </xf>
    <xf numFmtId="49" fontId="2" fillId="4" borderId="34" xfId="0" applyNumberFormat="1" applyFont="1" applyFill="1" applyBorder="1" applyAlignment="1">
      <alignment vertical="center"/>
    </xf>
    <xf numFmtId="49" fontId="2" fillId="0" borderId="35" xfId="0" applyNumberFormat="1" applyFont="1" applyFill="1" applyBorder="1" applyAlignment="1">
      <alignment vertical="center"/>
    </xf>
    <xf numFmtId="49" fontId="2" fillId="0" borderId="35" xfId="0" applyNumberFormat="1" applyFont="1" applyFill="1" applyBorder="1" applyAlignment="1">
      <alignment vertical="center"/>
    </xf>
    <xf numFmtId="49" fontId="2" fillId="4" borderId="22" xfId="0" applyNumberFormat="1" applyFont="1" applyFill="1" applyBorder="1" applyAlignment="1">
      <alignment vertical="center"/>
    </xf>
    <xf numFmtId="49" fontId="8" fillId="0" borderId="23" xfId="0" applyNumberFormat="1" applyFont="1" applyBorder="1" applyAlignment="1">
      <alignment vertical="center"/>
    </xf>
    <xf numFmtId="0" fontId="2"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2" fillId="0" borderId="0" xfId="0" applyNumberFormat="1" applyFont="1" applyFill="1" applyBorder="1" applyAlignment="1">
      <alignment vertical="top" textRotation="255"/>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top"/>
    </xf>
    <xf numFmtId="0" fontId="2" fillId="0" borderId="0" xfId="0" applyNumberFormat="1" applyFont="1" applyAlignment="1">
      <alignment vertical="center"/>
    </xf>
    <xf numFmtId="56" fontId="2" fillId="0" borderId="0" xfId="0" applyNumberFormat="1" applyFont="1" applyFill="1" applyBorder="1" applyAlignment="1" quotePrefix="1">
      <alignment vertical="center"/>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top" wrapText="1"/>
    </xf>
    <xf numFmtId="0" fontId="2" fillId="0" borderId="0" xfId="0" applyNumberFormat="1" applyFont="1" applyFill="1" applyAlignment="1">
      <alignment vertical="center"/>
    </xf>
    <xf numFmtId="0" fontId="2" fillId="0" borderId="11" xfId="0" applyNumberFormat="1" applyFont="1" applyFill="1" applyBorder="1" applyAlignment="1">
      <alignment horizontal="center" vertical="center"/>
    </xf>
    <xf numFmtId="0" fontId="2" fillId="0" borderId="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2" fillId="0" borderId="20" xfId="0" applyNumberFormat="1" applyFont="1" applyFill="1" applyBorder="1" applyAlignment="1">
      <alignment horizontal="center" vertical="center"/>
    </xf>
    <xf numFmtId="0" fontId="2" fillId="0" borderId="16" xfId="0" applyNumberFormat="1" applyFont="1" applyFill="1" applyBorder="1" applyAlignment="1">
      <alignment vertical="center"/>
    </xf>
    <xf numFmtId="0" fontId="2" fillId="0" borderId="20" xfId="0" applyNumberFormat="1" applyFont="1" applyFill="1" applyBorder="1" applyAlignment="1">
      <alignment vertical="center"/>
    </xf>
    <xf numFmtId="0" fontId="2" fillId="0" borderId="16" xfId="0" applyNumberFormat="1" applyFont="1" applyFill="1" applyBorder="1" applyAlignment="1">
      <alignment vertical="top" textRotation="255"/>
    </xf>
    <xf numFmtId="0" fontId="2" fillId="0" borderId="16" xfId="0" applyNumberFormat="1" applyFont="1" applyFill="1" applyBorder="1" applyAlignment="1">
      <alignment vertical="top"/>
    </xf>
    <xf numFmtId="0" fontId="2" fillId="0" borderId="20" xfId="0" applyNumberFormat="1" applyFont="1" applyFill="1" applyBorder="1" applyAlignment="1">
      <alignment horizontal="right" vertical="center"/>
    </xf>
    <xf numFmtId="0" fontId="2" fillId="0" borderId="16" xfId="0" applyNumberFormat="1" applyFont="1" applyFill="1" applyBorder="1" applyAlignment="1">
      <alignment vertical="center" textRotation="255"/>
    </xf>
    <xf numFmtId="0" fontId="2" fillId="0" borderId="17" xfId="0" applyNumberFormat="1" applyFont="1" applyFill="1" applyBorder="1" applyAlignment="1">
      <alignment vertical="center"/>
    </xf>
    <xf numFmtId="0" fontId="2" fillId="0" borderId="18"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34" xfId="0" applyNumberFormat="1" applyFont="1" applyFill="1" applyBorder="1" applyAlignment="1">
      <alignment vertical="center"/>
    </xf>
    <xf numFmtId="0" fontId="2" fillId="0" borderId="35" xfId="0" applyNumberFormat="1" applyFont="1" applyFill="1" applyBorder="1" applyAlignment="1">
      <alignment vertical="center"/>
    </xf>
    <xf numFmtId="0" fontId="2" fillId="0" borderId="36" xfId="0" applyNumberFormat="1" applyFont="1" applyFill="1" applyBorder="1" applyAlignment="1">
      <alignment vertical="center"/>
    </xf>
    <xf numFmtId="0" fontId="2" fillId="0" borderId="22" xfId="0" applyNumberFormat="1" applyFont="1" applyFill="1" applyBorder="1" applyAlignment="1">
      <alignment vertical="top" textRotation="255"/>
    </xf>
    <xf numFmtId="0" fontId="2" fillId="0" borderId="23" xfId="0" applyNumberFormat="1" applyFont="1" applyFill="1" applyBorder="1" applyAlignment="1">
      <alignment vertical="center"/>
    </xf>
    <xf numFmtId="0" fontId="2" fillId="0" borderId="22" xfId="0" applyNumberFormat="1" applyFont="1" applyFill="1" applyBorder="1" applyAlignment="1">
      <alignment vertical="center"/>
    </xf>
    <xf numFmtId="0" fontId="2" fillId="0" borderId="30" xfId="0" applyNumberFormat="1" applyFont="1" applyFill="1" applyBorder="1" applyAlignment="1">
      <alignment vertical="center"/>
    </xf>
    <xf numFmtId="0" fontId="2" fillId="0" borderId="39" xfId="0" applyNumberFormat="1" applyFont="1" applyFill="1" applyBorder="1" applyAlignment="1">
      <alignment vertical="center"/>
    </xf>
    <xf numFmtId="0" fontId="2" fillId="0" borderId="40" xfId="0" applyNumberFormat="1" applyFont="1" applyFill="1" applyBorder="1" applyAlignment="1">
      <alignment vertical="center"/>
    </xf>
    <xf numFmtId="49" fontId="2" fillId="4" borderId="39" xfId="0" applyNumberFormat="1" applyFont="1" applyFill="1" applyBorder="1" applyAlignment="1">
      <alignment vertical="center"/>
    </xf>
    <xf numFmtId="0" fontId="2" fillId="0" borderId="37" xfId="0" applyNumberFormat="1" applyFont="1" applyFill="1" applyBorder="1" applyAlignment="1">
      <alignment vertical="center"/>
    </xf>
    <xf numFmtId="0" fontId="2" fillId="0" borderId="41" xfId="0" applyNumberFormat="1" applyFont="1" applyFill="1" applyBorder="1" applyAlignment="1">
      <alignment vertical="center"/>
    </xf>
    <xf numFmtId="0" fontId="2" fillId="0" borderId="23" xfId="0" applyNumberFormat="1" applyFont="1" applyFill="1" applyBorder="1" applyAlignment="1">
      <alignment vertical="top" wrapText="1"/>
    </xf>
    <xf numFmtId="0" fontId="2" fillId="0" borderId="23" xfId="0" applyNumberFormat="1" applyFont="1" applyFill="1" applyBorder="1" applyAlignment="1">
      <alignment horizontal="left" vertical="top" wrapText="1"/>
    </xf>
    <xf numFmtId="0" fontId="2" fillId="0" borderId="39" xfId="0" applyNumberFormat="1" applyFont="1" applyFill="1" applyBorder="1" applyAlignment="1">
      <alignment horizontal="right" vertical="center"/>
    </xf>
    <xf numFmtId="0" fontId="2" fillId="0" borderId="34" xfId="0" applyNumberFormat="1" applyFont="1" applyFill="1" applyBorder="1" applyAlignment="1">
      <alignment vertical="top"/>
    </xf>
    <xf numFmtId="0" fontId="2" fillId="0" borderId="35" xfId="0" applyNumberFormat="1" applyFont="1" applyFill="1" applyBorder="1" applyAlignment="1">
      <alignment vertical="top" wrapText="1"/>
    </xf>
    <xf numFmtId="0" fontId="2" fillId="0" borderId="40" xfId="0" applyNumberFormat="1" applyFont="1" applyFill="1" applyBorder="1" applyAlignment="1">
      <alignment horizontal="right" vertical="center"/>
    </xf>
    <xf numFmtId="0" fontId="2" fillId="0" borderId="35" xfId="0" applyNumberFormat="1" applyFont="1" applyFill="1" applyBorder="1" applyAlignment="1">
      <alignment vertical="top"/>
    </xf>
    <xf numFmtId="0" fontId="2" fillId="0" borderId="42" xfId="0" applyNumberFormat="1" applyFont="1" applyFill="1" applyBorder="1" applyAlignment="1">
      <alignment vertical="top"/>
    </xf>
    <xf numFmtId="0" fontId="2" fillId="0" borderId="43" xfId="0" applyNumberFormat="1" applyFont="1" applyFill="1" applyBorder="1" applyAlignment="1">
      <alignment vertical="top"/>
    </xf>
    <xf numFmtId="0" fontId="2" fillId="0" borderId="0" xfId="0" applyNumberFormat="1" applyFont="1" applyFill="1" applyBorder="1" applyAlignment="1">
      <alignment vertical="center" shrinkToFit="1"/>
    </xf>
    <xf numFmtId="0" fontId="2" fillId="0" borderId="17" xfId="0" applyNumberFormat="1" applyFont="1" applyFill="1" applyBorder="1" applyAlignment="1">
      <alignment vertical="top" textRotation="255"/>
    </xf>
    <xf numFmtId="0" fontId="2" fillId="0" borderId="18" xfId="0" applyNumberFormat="1" applyFont="1" applyFill="1" applyBorder="1" applyAlignment="1">
      <alignment horizontal="left" vertical="top" wrapText="1"/>
    </xf>
    <xf numFmtId="0" fontId="2" fillId="0" borderId="18" xfId="0" applyNumberFormat="1" applyFont="1" applyFill="1" applyBorder="1" applyAlignment="1">
      <alignment horizontal="right" vertical="center"/>
    </xf>
    <xf numFmtId="0" fontId="2" fillId="0" borderId="18" xfId="0" applyNumberFormat="1" applyFont="1" applyFill="1" applyBorder="1" applyAlignment="1">
      <alignment vertical="center" shrinkToFit="1"/>
    </xf>
    <xf numFmtId="0" fontId="2" fillId="0" borderId="31" xfId="0" applyNumberFormat="1" applyFont="1" applyFill="1" applyBorder="1" applyAlignment="1">
      <alignment horizontal="left" vertical="top"/>
    </xf>
    <xf numFmtId="0" fontId="2" fillId="0" borderId="32" xfId="0" applyNumberFormat="1" applyFont="1" applyFill="1" applyBorder="1" applyAlignment="1">
      <alignment horizontal="left" vertical="top" wrapText="1"/>
    </xf>
    <xf numFmtId="0" fontId="2" fillId="0" borderId="32" xfId="0" applyNumberFormat="1" applyFont="1" applyFill="1" applyBorder="1" applyAlignment="1">
      <alignment vertical="center"/>
    </xf>
    <xf numFmtId="0" fontId="2" fillId="0" borderId="33" xfId="0" applyNumberFormat="1" applyFont="1" applyFill="1" applyBorder="1" applyAlignment="1">
      <alignment vertical="center"/>
    </xf>
    <xf numFmtId="0" fontId="2" fillId="0" borderId="35" xfId="0" applyNumberFormat="1" applyFont="1" applyFill="1" applyBorder="1" applyAlignment="1">
      <alignment horizontal="left" vertical="top"/>
    </xf>
    <xf numFmtId="0" fontId="2" fillId="0" borderId="22" xfId="0" applyNumberFormat="1" applyFont="1" applyFill="1" applyBorder="1" applyAlignment="1">
      <alignment vertical="center" textRotation="255"/>
    </xf>
    <xf numFmtId="0" fontId="2" fillId="0" borderId="23" xfId="0" applyNumberFormat="1" applyFont="1" applyFill="1" applyBorder="1" applyAlignment="1">
      <alignment vertical="top"/>
    </xf>
    <xf numFmtId="0" fontId="2" fillId="0" borderId="44" xfId="0" applyNumberFormat="1" applyFont="1" applyFill="1" applyBorder="1" applyAlignment="1">
      <alignment vertical="top" wrapText="1"/>
    </xf>
    <xf numFmtId="49" fontId="2" fillId="4" borderId="41" xfId="0" applyNumberFormat="1" applyFont="1" applyFill="1" applyBorder="1" applyAlignment="1">
      <alignment vertical="center"/>
    </xf>
    <xf numFmtId="49" fontId="2" fillId="4" borderId="40" xfId="0" applyNumberFormat="1" applyFont="1" applyFill="1" applyBorder="1" applyAlignment="1">
      <alignment vertical="center"/>
    </xf>
    <xf numFmtId="0" fontId="2" fillId="0" borderId="23" xfId="0" applyNumberFormat="1" applyFont="1" applyFill="1" applyBorder="1" applyAlignment="1">
      <alignment horizontal="right" vertical="center"/>
    </xf>
    <xf numFmtId="0" fontId="2" fillId="0" borderId="34" xfId="0" applyNumberFormat="1" applyFont="1" applyFill="1" applyBorder="1" applyAlignment="1">
      <alignment horizontal="left" vertical="top"/>
    </xf>
    <xf numFmtId="0" fontId="2" fillId="0" borderId="24" xfId="0" applyNumberFormat="1" applyFont="1" applyFill="1" applyBorder="1" applyAlignment="1">
      <alignment vertical="center"/>
    </xf>
    <xf numFmtId="0" fontId="2" fillId="0" borderId="25" xfId="0" applyNumberFormat="1" applyFont="1" applyFill="1" applyBorder="1" applyAlignment="1">
      <alignment vertical="center"/>
    </xf>
    <xf numFmtId="0" fontId="2" fillId="0" borderId="28" xfId="0" applyNumberFormat="1" applyFont="1" applyFill="1" applyBorder="1" applyAlignment="1">
      <alignment vertical="center"/>
    </xf>
    <xf numFmtId="0" fontId="2" fillId="0" borderId="45" xfId="0" applyNumberFormat="1" applyFont="1" applyFill="1" applyBorder="1" applyAlignment="1">
      <alignment vertical="center"/>
    </xf>
    <xf numFmtId="0" fontId="2" fillId="0" borderId="0" xfId="0" applyNumberFormat="1" applyFont="1" applyFill="1" applyBorder="1" applyAlignment="1">
      <alignment vertical="center" wrapText="1"/>
    </xf>
    <xf numFmtId="0" fontId="2" fillId="0" borderId="42" xfId="0" applyNumberFormat="1" applyFont="1" applyFill="1" applyBorder="1" applyAlignment="1">
      <alignment vertical="center"/>
    </xf>
    <xf numFmtId="0" fontId="2" fillId="0" borderId="43" xfId="0" applyNumberFormat="1" applyFont="1" applyFill="1" applyBorder="1" applyAlignment="1">
      <alignment vertical="center"/>
    </xf>
    <xf numFmtId="0" fontId="2" fillId="0" borderId="18"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7" xfId="0" applyNumberFormat="1" applyFont="1" applyFill="1" applyBorder="1" applyAlignment="1">
      <alignment vertical="center" textRotation="255"/>
    </xf>
    <xf numFmtId="0" fontId="2" fillId="0" borderId="31" xfId="0" applyNumberFormat="1" applyFont="1" applyFill="1" applyBorder="1" applyAlignment="1">
      <alignment vertical="center"/>
    </xf>
    <xf numFmtId="0" fontId="2" fillId="0" borderId="18" xfId="0" applyNumberFormat="1" applyFont="1" applyFill="1" applyBorder="1" applyAlignment="1">
      <alignment horizontal="center" vertical="center"/>
    </xf>
    <xf numFmtId="0" fontId="2" fillId="0" borderId="0" xfId="0" applyNumberFormat="1" applyFont="1" applyBorder="1" applyAlignment="1">
      <alignment horizontal="left" vertical="center" wrapText="1"/>
    </xf>
    <xf numFmtId="0" fontId="2" fillId="0" borderId="0" xfId="0" applyNumberFormat="1" applyFont="1" applyBorder="1" applyAlignment="1">
      <alignment vertical="center" wrapText="1"/>
    </xf>
    <xf numFmtId="0" fontId="2" fillId="0" borderId="41" xfId="0" applyNumberFormat="1" applyFont="1" applyBorder="1" applyAlignment="1">
      <alignment vertical="center"/>
    </xf>
    <xf numFmtId="0" fontId="2" fillId="0" borderId="35" xfId="0" applyNumberFormat="1" applyFont="1" applyBorder="1" applyAlignment="1">
      <alignment vertical="center" wrapText="1"/>
    </xf>
    <xf numFmtId="0" fontId="2" fillId="0" borderId="39" xfId="0" applyNumberFormat="1" applyFont="1" applyBorder="1" applyAlignment="1">
      <alignment vertical="center" wrapText="1"/>
    </xf>
    <xf numFmtId="0" fontId="2" fillId="0" borderId="41" xfId="0" applyNumberFormat="1" applyFont="1" applyBorder="1" applyAlignment="1">
      <alignment vertical="center"/>
    </xf>
    <xf numFmtId="49" fontId="2" fillId="4" borderId="35" xfId="0" applyNumberFormat="1" applyFont="1" applyFill="1" applyBorder="1" applyAlignment="1">
      <alignment vertical="center"/>
    </xf>
    <xf numFmtId="0" fontId="2" fillId="0" borderId="46" xfId="0" applyNumberFormat="1" applyFont="1" applyFill="1" applyBorder="1" applyAlignment="1">
      <alignment vertical="center"/>
    </xf>
    <xf numFmtId="0" fontId="2" fillId="0" borderId="18" xfId="0" applyNumberFormat="1" applyFont="1" applyFill="1" applyBorder="1" applyAlignment="1">
      <alignment vertical="top"/>
    </xf>
    <xf numFmtId="0" fontId="2" fillId="0" borderId="25" xfId="0" applyNumberFormat="1" applyFont="1" applyFill="1" applyBorder="1" applyAlignment="1">
      <alignment horizontal="right" vertical="center"/>
    </xf>
    <xf numFmtId="0" fontId="2" fillId="0" borderId="35" xfId="0" applyNumberFormat="1" applyFont="1" applyFill="1" applyBorder="1" applyAlignment="1">
      <alignment horizontal="right" vertical="center"/>
    </xf>
    <xf numFmtId="0" fontId="2" fillId="0" borderId="32" xfId="0" applyNumberFormat="1" applyFont="1" applyFill="1" applyBorder="1" applyAlignment="1">
      <alignment vertical="top"/>
    </xf>
    <xf numFmtId="0" fontId="2" fillId="0" borderId="41" xfId="0" applyNumberFormat="1" applyFont="1" applyFill="1" applyBorder="1" applyAlignment="1">
      <alignment vertical="center" shrinkToFit="1"/>
    </xf>
    <xf numFmtId="0" fontId="2" fillId="0" borderId="39" xfId="0" applyNumberFormat="1" applyFont="1" applyFill="1" applyBorder="1" applyAlignment="1">
      <alignment vertical="center" shrinkToFit="1"/>
    </xf>
    <xf numFmtId="0" fontId="2" fillId="33" borderId="39" xfId="0" applyNumberFormat="1" applyFont="1" applyFill="1" applyBorder="1" applyAlignment="1">
      <alignment vertical="center" shrinkToFit="1"/>
    </xf>
    <xf numFmtId="0" fontId="2" fillId="0" borderId="11" xfId="0" applyNumberFormat="1" applyFont="1" applyFill="1" applyBorder="1" applyAlignment="1">
      <alignment vertical="center"/>
    </xf>
    <xf numFmtId="0" fontId="2" fillId="0" borderId="14" xfId="0" applyNumberFormat="1" applyFont="1" applyFill="1" applyBorder="1" applyAlignment="1">
      <alignment vertical="top" textRotation="255"/>
    </xf>
    <xf numFmtId="0" fontId="2" fillId="0" borderId="14" xfId="0" applyNumberFormat="1" applyFont="1" applyFill="1" applyBorder="1" applyAlignment="1">
      <alignment horizontal="left" vertical="top" wrapText="1"/>
    </xf>
    <xf numFmtId="0" fontId="2" fillId="0" borderId="14" xfId="0" applyNumberFormat="1" applyFont="1" applyFill="1" applyBorder="1" applyAlignment="1">
      <alignment vertical="center"/>
    </xf>
    <xf numFmtId="0" fontId="2" fillId="0" borderId="14" xfId="0" applyNumberFormat="1" applyFont="1" applyFill="1" applyBorder="1" applyAlignment="1">
      <alignment horizontal="right" vertical="center"/>
    </xf>
    <xf numFmtId="0" fontId="2" fillId="0" borderId="14" xfId="0" applyNumberFormat="1" applyFont="1" applyFill="1" applyBorder="1" applyAlignment="1">
      <alignment vertical="center" shrinkToFit="1"/>
    </xf>
    <xf numFmtId="0" fontId="2" fillId="0" borderId="14" xfId="0" applyNumberFormat="1" applyFont="1" applyFill="1" applyBorder="1" applyAlignment="1">
      <alignment horizontal="left" vertical="center" shrinkToFit="1"/>
    </xf>
    <xf numFmtId="0" fontId="2" fillId="0" borderId="14" xfId="0" applyNumberFormat="1" applyFont="1" applyFill="1" applyBorder="1" applyAlignment="1">
      <alignment vertical="center" textRotation="255"/>
    </xf>
    <xf numFmtId="0" fontId="2" fillId="0" borderId="10" xfId="0" applyNumberFormat="1" applyFont="1" applyFill="1" applyBorder="1" applyAlignment="1">
      <alignment vertical="center"/>
    </xf>
    <xf numFmtId="0" fontId="2" fillId="0" borderId="12" xfId="0" applyNumberFormat="1" applyFont="1" applyFill="1" applyBorder="1" applyAlignment="1">
      <alignment vertical="center"/>
    </xf>
    <xf numFmtId="0" fontId="67" fillId="0" borderId="0" xfId="0" applyNumberFormat="1" applyFont="1" applyFill="1" applyBorder="1" applyAlignment="1">
      <alignment vertical="center"/>
    </xf>
    <xf numFmtId="0" fontId="2" fillId="33" borderId="0" xfId="0" applyNumberFormat="1" applyFont="1" applyFill="1" applyAlignment="1">
      <alignment vertical="center"/>
    </xf>
    <xf numFmtId="49" fontId="2" fillId="0" borderId="0" xfId="0" applyNumberFormat="1" applyFont="1" applyBorder="1" applyAlignment="1">
      <alignment horizontal="center" vertical="center"/>
    </xf>
    <xf numFmtId="49" fontId="68" fillId="4" borderId="41" xfId="0" applyNumberFormat="1" applyFont="1" applyFill="1" applyBorder="1" applyAlignment="1">
      <alignment vertical="center"/>
    </xf>
    <xf numFmtId="0" fontId="68" fillId="0" borderId="0" xfId="0" applyNumberFormat="1" applyFont="1" applyFill="1" applyBorder="1" applyAlignment="1">
      <alignment vertical="center"/>
    </xf>
    <xf numFmtId="0" fontId="68" fillId="0" borderId="35" xfId="0" applyNumberFormat="1" applyFont="1" applyFill="1" applyBorder="1" applyAlignment="1">
      <alignment vertical="center"/>
    </xf>
    <xf numFmtId="0" fontId="68" fillId="0" borderId="20" xfId="0" applyNumberFormat="1" applyFont="1" applyFill="1" applyBorder="1" applyAlignment="1">
      <alignment horizontal="right" vertical="center"/>
    </xf>
    <xf numFmtId="0" fontId="68" fillId="0" borderId="39" xfId="0" applyNumberFormat="1" applyFont="1" applyFill="1" applyBorder="1" applyAlignment="1">
      <alignment vertical="center"/>
    </xf>
    <xf numFmtId="49" fontId="68" fillId="4" borderId="39" xfId="0" applyNumberFormat="1" applyFont="1" applyFill="1" applyBorder="1" applyAlignment="1">
      <alignment vertical="center"/>
    </xf>
    <xf numFmtId="0" fontId="68" fillId="0" borderId="20" xfId="0" applyNumberFormat="1" applyFont="1" applyFill="1" applyBorder="1" applyAlignment="1">
      <alignment vertical="center"/>
    </xf>
    <xf numFmtId="0" fontId="68" fillId="0" borderId="39" xfId="0" applyNumberFormat="1" applyFont="1" applyFill="1" applyBorder="1" applyAlignment="1">
      <alignment horizontal="right" vertical="center"/>
    </xf>
    <xf numFmtId="0" fontId="68" fillId="0" borderId="40" xfId="0" applyNumberFormat="1" applyFont="1" applyFill="1" applyBorder="1" applyAlignment="1">
      <alignment horizontal="right" vertical="center"/>
    </xf>
    <xf numFmtId="0" fontId="68" fillId="0" borderId="30" xfId="0" applyNumberFormat="1" applyFont="1" applyFill="1" applyBorder="1" applyAlignment="1">
      <alignment vertical="center"/>
    </xf>
    <xf numFmtId="0" fontId="2" fillId="0" borderId="47" xfId="0" applyNumberFormat="1" applyFont="1" applyFill="1" applyBorder="1" applyAlignment="1">
      <alignment vertical="center"/>
    </xf>
    <xf numFmtId="0" fontId="2" fillId="0" borderId="48" xfId="0" applyNumberFormat="1" applyFont="1" applyFill="1" applyBorder="1" applyAlignment="1">
      <alignment vertical="center"/>
    </xf>
    <xf numFmtId="0" fontId="2" fillId="0" borderId="49" xfId="0" applyNumberFormat="1" applyFont="1" applyFill="1" applyBorder="1" applyAlignment="1">
      <alignment vertical="center"/>
    </xf>
    <xf numFmtId="0" fontId="2" fillId="0" borderId="49" xfId="0" applyNumberFormat="1" applyFont="1" applyFill="1" applyBorder="1" applyAlignment="1">
      <alignment horizontal="center" vertical="center"/>
    </xf>
    <xf numFmtId="0" fontId="2" fillId="0" borderId="50" xfId="0" applyNumberFormat="1" applyFont="1" applyFill="1" applyBorder="1" applyAlignment="1">
      <alignment vertical="center"/>
    </xf>
    <xf numFmtId="0" fontId="68" fillId="0" borderId="0" xfId="0" applyNumberFormat="1" applyFont="1" applyFill="1" applyBorder="1" applyAlignment="1">
      <alignment horizontal="right" vertical="center"/>
    </xf>
    <xf numFmtId="0" fontId="68" fillId="0" borderId="18" xfId="0" applyNumberFormat="1" applyFont="1" applyFill="1" applyBorder="1" applyAlignment="1">
      <alignment vertical="center"/>
    </xf>
    <xf numFmtId="49" fontId="68" fillId="4" borderId="51" xfId="0" applyNumberFormat="1" applyFont="1" applyFill="1" applyBorder="1" applyAlignment="1">
      <alignment vertical="center"/>
    </xf>
    <xf numFmtId="0" fontId="68" fillId="0" borderId="41" xfId="0" applyNumberFormat="1" applyFont="1" applyFill="1" applyBorder="1" applyAlignment="1">
      <alignment vertical="center"/>
    </xf>
    <xf numFmtId="0" fontId="68" fillId="0" borderId="16" xfId="0" applyNumberFormat="1" applyFont="1" applyFill="1" applyBorder="1" applyAlignment="1">
      <alignment vertical="center"/>
    </xf>
    <xf numFmtId="0" fontId="68" fillId="0" borderId="0" xfId="0" applyNumberFormat="1" applyFont="1" applyFill="1" applyBorder="1" applyAlignment="1">
      <alignment horizontal="center" vertical="center"/>
    </xf>
    <xf numFmtId="0" fontId="68" fillId="0" borderId="17" xfId="0" applyNumberFormat="1" applyFont="1" applyFill="1" applyBorder="1" applyAlignment="1">
      <alignment vertical="center"/>
    </xf>
    <xf numFmtId="0" fontId="68" fillId="0" borderId="37" xfId="0" applyNumberFormat="1" applyFont="1" applyFill="1" applyBorder="1" applyAlignment="1">
      <alignment vertical="center"/>
    </xf>
    <xf numFmtId="0" fontId="14" fillId="0" borderId="0" xfId="0" applyNumberFormat="1" applyFont="1" applyFill="1" applyBorder="1" applyAlignment="1">
      <alignment vertical="center"/>
    </xf>
    <xf numFmtId="0" fontId="67" fillId="0" borderId="0" xfId="0" applyNumberFormat="1" applyFont="1" applyFill="1" applyBorder="1" applyAlignment="1">
      <alignment vertical="top" wrapText="1"/>
    </xf>
    <xf numFmtId="0" fontId="67" fillId="0" borderId="20" xfId="0" applyNumberFormat="1" applyFont="1" applyFill="1" applyBorder="1" applyAlignment="1">
      <alignment vertical="top" wrapText="1"/>
    </xf>
    <xf numFmtId="49" fontId="2" fillId="0" borderId="0" xfId="0" applyNumberFormat="1" applyFont="1" applyBorder="1" applyAlignment="1">
      <alignment vertical="center" shrinkToFit="1"/>
    </xf>
    <xf numFmtId="49" fontId="2" fillId="0" borderId="18" xfId="0" applyNumberFormat="1" applyFont="1" applyBorder="1" applyAlignment="1">
      <alignment horizontal="center" vertical="center"/>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49" fontId="68" fillId="0" borderId="0" xfId="0" applyNumberFormat="1" applyFont="1" applyAlignment="1">
      <alignment vertical="center"/>
    </xf>
    <xf numFmtId="49" fontId="68" fillId="0" borderId="0" xfId="0" applyNumberFormat="1" applyFont="1" applyBorder="1" applyAlignment="1">
      <alignment vertical="center"/>
    </xf>
    <xf numFmtId="0" fontId="67" fillId="0" borderId="11" xfId="62" applyFont="1" applyFill="1" applyBorder="1" applyAlignment="1">
      <alignment vertical="center"/>
      <protection/>
    </xf>
    <xf numFmtId="0" fontId="2" fillId="0" borderId="1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xf>
    <xf numFmtId="0" fontId="2" fillId="0" borderId="16" xfId="0" applyFont="1" applyFill="1" applyBorder="1" applyAlignment="1" applyProtection="1">
      <alignment vertical="center"/>
      <protection/>
    </xf>
    <xf numFmtId="0" fontId="2" fillId="0" borderId="0" xfId="0" applyFont="1" applyFill="1" applyBorder="1" applyAlignment="1" applyProtection="1">
      <alignment vertical="top"/>
      <protection/>
    </xf>
    <xf numFmtId="0" fontId="2" fillId="0" borderId="17" xfId="0" applyFont="1" applyFill="1" applyBorder="1" applyAlignment="1" applyProtection="1">
      <alignment vertical="center"/>
      <protection/>
    </xf>
    <xf numFmtId="0" fontId="2" fillId="0" borderId="2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xf>
    <xf numFmtId="0" fontId="2" fillId="0" borderId="35" xfId="0" applyFont="1" applyFill="1" applyBorder="1" applyAlignment="1" applyProtection="1">
      <alignment vertical="center"/>
      <protection/>
    </xf>
    <xf numFmtId="0" fontId="2" fillId="0" borderId="35" xfId="0" applyFont="1" applyFill="1" applyBorder="1" applyAlignment="1" applyProtection="1">
      <alignment vertical="center"/>
      <protection locked="0"/>
    </xf>
    <xf numFmtId="0" fontId="2" fillId="0" borderId="25" xfId="0" applyFont="1" applyFill="1" applyBorder="1" applyAlignment="1" applyProtection="1">
      <alignment vertical="center"/>
      <protection/>
    </xf>
    <xf numFmtId="0" fontId="2" fillId="0" borderId="25" xfId="0" applyFont="1" applyFill="1" applyBorder="1" applyAlignment="1" applyProtection="1">
      <alignment vertical="top"/>
      <protection/>
    </xf>
    <xf numFmtId="0" fontId="2" fillId="0" borderId="25" xfId="0" applyFont="1" applyFill="1" applyBorder="1" applyAlignment="1" applyProtection="1">
      <alignment vertical="center"/>
      <protection locked="0"/>
    </xf>
    <xf numFmtId="0" fontId="2" fillId="33" borderId="16" xfId="0" applyFont="1" applyFill="1" applyBorder="1" applyAlignment="1" applyProtection="1">
      <alignment horizontal="center" vertical="top" shrinkToFit="1"/>
      <protection/>
    </xf>
    <xf numFmtId="0" fontId="2" fillId="33" borderId="0" xfId="0" applyFont="1" applyFill="1" applyBorder="1" applyAlignment="1" applyProtection="1">
      <alignment horizontal="center" vertical="top" shrinkToFit="1"/>
      <protection/>
    </xf>
    <xf numFmtId="49" fontId="2" fillId="33" borderId="16" xfId="0" applyNumberFormat="1" applyFont="1" applyFill="1" applyBorder="1" applyAlignment="1">
      <alignment horizontal="center" vertical="center" shrinkToFit="1"/>
    </xf>
    <xf numFmtId="49" fontId="2" fillId="33" borderId="0" xfId="0" applyNumberFormat="1" applyFont="1" applyFill="1" applyBorder="1" applyAlignment="1">
      <alignment horizontal="center" vertical="center" shrinkToFit="1"/>
    </xf>
    <xf numFmtId="49" fontId="2" fillId="0" borderId="18" xfId="0" applyNumberFormat="1" applyFont="1" applyBorder="1" applyAlignment="1">
      <alignment vertical="center" shrinkToFit="1"/>
    </xf>
    <xf numFmtId="49" fontId="68" fillId="0" borderId="11" xfId="0" applyNumberFormat="1" applyFont="1" applyBorder="1" applyAlignment="1">
      <alignment vertical="center"/>
    </xf>
    <xf numFmtId="49" fontId="68" fillId="0" borderId="16" xfId="0" applyNumberFormat="1" applyFont="1" applyBorder="1" applyAlignment="1">
      <alignment vertical="center"/>
    </xf>
    <xf numFmtId="0" fontId="68" fillId="0" borderId="31" xfId="0" applyNumberFormat="1" applyFont="1" applyFill="1" applyBorder="1" applyAlignment="1">
      <alignment vertical="center"/>
    </xf>
    <xf numFmtId="49" fontId="68" fillId="4" borderId="34" xfId="0" applyNumberFormat="1" applyFont="1" applyFill="1" applyBorder="1" applyAlignment="1">
      <alignment vertical="center"/>
    </xf>
    <xf numFmtId="0" fontId="17" fillId="0" borderId="0" xfId="0" applyFont="1" applyBorder="1" applyAlignment="1">
      <alignment horizontal="left" vertical="center"/>
    </xf>
    <xf numFmtId="0" fontId="69" fillId="0" borderId="0" xfId="0" applyFont="1" applyBorder="1" applyAlignment="1">
      <alignment horizontal="left" vertical="center"/>
    </xf>
    <xf numFmtId="0" fontId="15" fillId="0" borderId="0" xfId="0" applyFont="1" applyBorder="1" applyAlignment="1">
      <alignment horizontal="left" vertical="center" shrinkToFit="1"/>
    </xf>
    <xf numFmtId="0" fontId="16" fillId="0" borderId="0" xfId="0" applyFont="1" applyBorder="1" applyAlignment="1">
      <alignment vertical="center"/>
    </xf>
    <xf numFmtId="0" fontId="2" fillId="0" borderId="0" xfId="0" applyNumberFormat="1"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horizontal="left" vertical="center"/>
    </xf>
    <xf numFmtId="0" fontId="71" fillId="0" borderId="0" xfId="0" applyFont="1" applyBorder="1" applyAlignment="1">
      <alignment horizontal="center" vertical="center"/>
    </xf>
    <xf numFmtId="0" fontId="71" fillId="0" borderId="0" xfId="0" applyFont="1" applyBorder="1" applyAlignment="1">
      <alignment horizontal="left" vertical="center"/>
    </xf>
    <xf numFmtId="0" fontId="68" fillId="0" borderId="34" xfId="0" applyNumberFormat="1" applyFont="1" applyFill="1" applyBorder="1" applyAlignment="1">
      <alignment vertical="center"/>
    </xf>
    <xf numFmtId="0" fontId="68" fillId="0" borderId="34" xfId="0" applyNumberFormat="1" applyFont="1" applyFill="1" applyBorder="1" applyAlignment="1">
      <alignment vertical="top"/>
    </xf>
    <xf numFmtId="0" fontId="68" fillId="0" borderId="16" xfId="0" applyNumberFormat="1" applyFont="1" applyFill="1" applyBorder="1" applyAlignment="1">
      <alignment vertical="top"/>
    </xf>
    <xf numFmtId="0" fontId="68" fillId="0" borderId="35" xfId="0" applyNumberFormat="1" applyFont="1" applyFill="1" applyBorder="1" applyAlignment="1">
      <alignment vertical="top"/>
    </xf>
    <xf numFmtId="0" fontId="68" fillId="0" borderId="32" xfId="0" applyNumberFormat="1" applyFont="1" applyFill="1" applyBorder="1" applyAlignment="1">
      <alignment vertical="center"/>
    </xf>
    <xf numFmtId="0" fontId="2" fillId="0" borderId="0"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top" wrapText="1"/>
    </xf>
    <xf numFmtId="0" fontId="2" fillId="0" borderId="0" xfId="0" applyNumberFormat="1" applyFont="1" applyFill="1" applyBorder="1" applyAlignment="1">
      <alignment vertical="center" textRotation="255"/>
    </xf>
    <xf numFmtId="0" fontId="2" fillId="0" borderId="52" xfId="0" applyNumberFormat="1" applyFont="1" applyFill="1" applyBorder="1" applyAlignment="1">
      <alignment vertical="center"/>
    </xf>
    <xf numFmtId="49" fontId="2" fillId="4" borderId="52" xfId="0" applyNumberFormat="1" applyFont="1" applyFill="1" applyBorder="1" applyAlignment="1">
      <alignment vertical="center"/>
    </xf>
    <xf numFmtId="0" fontId="2" fillId="0" borderId="52" xfId="0" applyNumberFormat="1" applyFont="1" applyFill="1" applyBorder="1" applyAlignment="1">
      <alignment horizontal="left" vertical="center" wrapText="1"/>
    </xf>
    <xf numFmtId="0" fontId="2" fillId="0" borderId="53" xfId="0" applyNumberFormat="1" applyFont="1" applyFill="1" applyBorder="1" applyAlignment="1">
      <alignment horizontal="center" vertical="center"/>
    </xf>
    <xf numFmtId="0" fontId="2" fillId="0" borderId="54" xfId="0" applyNumberFormat="1" applyFont="1" applyFill="1" applyBorder="1" applyAlignment="1">
      <alignment vertical="top" textRotation="255"/>
    </xf>
    <xf numFmtId="0" fontId="2" fillId="0" borderId="53" xfId="0" applyNumberFormat="1" applyFont="1" applyFill="1" applyBorder="1" applyAlignment="1">
      <alignment vertical="center"/>
    </xf>
    <xf numFmtId="0" fontId="2" fillId="0" borderId="53" xfId="0" applyNumberFormat="1" applyFont="1" applyFill="1" applyBorder="1" applyAlignment="1">
      <alignment horizontal="right" vertical="center"/>
    </xf>
    <xf numFmtId="0" fontId="2" fillId="0" borderId="55" xfId="0" applyNumberFormat="1" applyFont="1" applyFill="1" applyBorder="1" applyAlignment="1">
      <alignment vertical="center"/>
    </xf>
    <xf numFmtId="0" fontId="2" fillId="0" borderId="56" xfId="0" applyNumberFormat="1" applyFont="1" applyFill="1" applyBorder="1" applyAlignment="1">
      <alignment vertical="center"/>
    </xf>
    <xf numFmtId="0" fontId="2" fillId="0" borderId="57" xfId="0" applyNumberFormat="1" applyFont="1" applyFill="1" applyBorder="1" applyAlignment="1">
      <alignment vertical="center"/>
    </xf>
    <xf numFmtId="49" fontId="2" fillId="4" borderId="57" xfId="0" applyNumberFormat="1" applyFont="1" applyFill="1" applyBorder="1" applyAlignment="1">
      <alignment vertical="center"/>
    </xf>
    <xf numFmtId="0" fontId="2" fillId="0" borderId="57" xfId="0" applyNumberFormat="1" applyFont="1" applyFill="1" applyBorder="1" applyAlignment="1">
      <alignment horizontal="right" vertical="center"/>
    </xf>
    <xf numFmtId="0" fontId="2" fillId="0" borderId="58" xfId="0" applyNumberFormat="1" applyFont="1" applyFill="1" applyBorder="1" applyAlignment="1">
      <alignment vertical="center"/>
    </xf>
    <xf numFmtId="0" fontId="2" fillId="0" borderId="59" xfId="0" applyNumberFormat="1" applyFont="1" applyFill="1" applyBorder="1" applyAlignment="1">
      <alignment vertical="center"/>
    </xf>
    <xf numFmtId="0" fontId="2" fillId="0" borderId="60" xfId="0" applyNumberFormat="1" applyFont="1" applyFill="1" applyBorder="1" applyAlignment="1">
      <alignment vertical="top" textRotation="255"/>
    </xf>
    <xf numFmtId="49" fontId="2" fillId="4" borderId="61" xfId="0" applyNumberFormat="1" applyFont="1" applyFill="1" applyBorder="1" applyAlignment="1">
      <alignment vertical="center"/>
    </xf>
    <xf numFmtId="0" fontId="2" fillId="0" borderId="61" xfId="0" applyNumberFormat="1" applyFont="1" applyFill="1" applyBorder="1" applyAlignment="1">
      <alignment vertical="center"/>
    </xf>
    <xf numFmtId="0" fontId="2" fillId="0" borderId="62" xfId="0" applyNumberFormat="1" applyFont="1" applyFill="1" applyBorder="1" applyAlignment="1">
      <alignment vertical="center"/>
    </xf>
    <xf numFmtId="0" fontId="2" fillId="0" borderId="58" xfId="0" applyNumberFormat="1" applyFont="1" applyFill="1" applyBorder="1" applyAlignment="1">
      <alignment vertical="top" wrapText="1"/>
    </xf>
    <xf numFmtId="49" fontId="2" fillId="4" borderId="63" xfId="0" applyNumberFormat="1" applyFont="1" applyFill="1" applyBorder="1" applyAlignment="1">
      <alignment vertical="center"/>
    </xf>
    <xf numFmtId="0" fontId="2" fillId="0" borderId="59" xfId="0" applyNumberFormat="1" applyFont="1" applyFill="1" applyBorder="1" applyAlignment="1">
      <alignment horizontal="right" vertical="center"/>
    </xf>
    <xf numFmtId="0" fontId="2" fillId="0" borderId="61" xfId="0" applyNumberFormat="1" applyFont="1" applyFill="1" applyBorder="1" applyAlignment="1">
      <alignment horizontal="left" vertical="top" wrapText="1"/>
    </xf>
    <xf numFmtId="0" fontId="2" fillId="0" borderId="64" xfId="0" applyNumberFormat="1" applyFont="1" applyFill="1" applyBorder="1" applyAlignment="1">
      <alignment horizontal="right" vertical="center"/>
    </xf>
    <xf numFmtId="0" fontId="2" fillId="0" borderId="65" xfId="0" applyNumberFormat="1" applyFont="1" applyFill="1" applyBorder="1" applyAlignment="1">
      <alignment vertical="center"/>
    </xf>
    <xf numFmtId="0" fontId="2" fillId="0" borderId="66" xfId="0" applyNumberFormat="1" applyFont="1" applyFill="1" applyBorder="1" applyAlignment="1">
      <alignment vertical="center"/>
    </xf>
    <xf numFmtId="0" fontId="2" fillId="0" borderId="67" xfId="0" applyNumberFormat="1" applyFont="1" applyFill="1" applyBorder="1" applyAlignment="1">
      <alignment horizontal="center" vertical="center"/>
    </xf>
    <xf numFmtId="0" fontId="2" fillId="0" borderId="68" xfId="0" applyNumberFormat="1" applyFont="1" applyFill="1" applyBorder="1" applyAlignment="1">
      <alignment vertical="top" textRotation="255"/>
    </xf>
    <xf numFmtId="0" fontId="2" fillId="0" borderId="67" xfId="0" applyNumberFormat="1" applyFont="1" applyFill="1" applyBorder="1" applyAlignment="1">
      <alignment vertical="center"/>
    </xf>
    <xf numFmtId="0" fontId="2" fillId="0" borderId="68" xfId="0" applyNumberFormat="1" applyFont="1" applyFill="1" applyBorder="1" applyAlignment="1">
      <alignment vertical="center" textRotation="255"/>
    </xf>
    <xf numFmtId="0" fontId="2" fillId="0" borderId="68" xfId="0" applyNumberFormat="1" applyFont="1" applyFill="1" applyBorder="1" applyAlignment="1">
      <alignment vertical="center"/>
    </xf>
    <xf numFmtId="0" fontId="2" fillId="0" borderId="69" xfId="0" applyNumberFormat="1" applyFont="1" applyFill="1" applyBorder="1" applyAlignment="1">
      <alignment vertical="center"/>
    </xf>
    <xf numFmtId="0" fontId="2" fillId="0" borderId="70" xfId="0" applyNumberFormat="1" applyFont="1" applyFill="1" applyBorder="1" applyAlignment="1">
      <alignment vertical="center"/>
    </xf>
    <xf numFmtId="0" fontId="2" fillId="0" borderId="70" xfId="0" applyNumberFormat="1" applyFont="1" applyFill="1" applyBorder="1" applyAlignment="1">
      <alignment horizontal="right" vertical="center"/>
    </xf>
    <xf numFmtId="0" fontId="2" fillId="0" borderId="71" xfId="0" applyNumberFormat="1" applyFont="1" applyFill="1" applyBorder="1" applyAlignment="1">
      <alignment vertical="center"/>
    </xf>
    <xf numFmtId="0" fontId="7" fillId="0" borderId="0" xfId="0" applyNumberFormat="1" applyFont="1" applyFill="1" applyBorder="1" applyAlignment="1">
      <alignment vertical="center"/>
    </xf>
    <xf numFmtId="0" fontId="72" fillId="0" borderId="0" xfId="0" applyNumberFormat="1" applyFont="1" applyFill="1" applyBorder="1" applyAlignment="1">
      <alignment vertical="center"/>
    </xf>
    <xf numFmtId="0" fontId="73" fillId="0" borderId="54" xfId="0" applyNumberFormat="1" applyFont="1" applyFill="1" applyBorder="1" applyAlignment="1">
      <alignment vertical="center"/>
    </xf>
    <xf numFmtId="0" fontId="73" fillId="0" borderId="0" xfId="0" applyNumberFormat="1" applyFont="1" applyFill="1" applyBorder="1" applyAlignment="1">
      <alignment vertical="center"/>
    </xf>
    <xf numFmtId="0" fontId="73" fillId="0" borderId="57" xfId="0" applyNumberFormat="1" applyFont="1" applyFill="1" applyBorder="1" applyAlignment="1">
      <alignment vertical="center"/>
    </xf>
    <xf numFmtId="0" fontId="73" fillId="0" borderId="53" xfId="0" applyNumberFormat="1" applyFont="1" applyFill="1" applyBorder="1" applyAlignment="1">
      <alignment vertical="center"/>
    </xf>
    <xf numFmtId="0" fontId="73" fillId="0" borderId="63" xfId="0" applyNumberFormat="1" applyFont="1" applyFill="1" applyBorder="1" applyAlignment="1">
      <alignment vertical="center"/>
    </xf>
    <xf numFmtId="0" fontId="73" fillId="0" borderId="58" xfId="0" applyNumberFormat="1" applyFont="1" applyFill="1" applyBorder="1" applyAlignment="1">
      <alignment vertical="center"/>
    </xf>
    <xf numFmtId="0" fontId="73" fillId="0" borderId="59" xfId="0" applyNumberFormat="1" applyFont="1" applyFill="1" applyBorder="1" applyAlignment="1">
      <alignment vertical="center"/>
    </xf>
    <xf numFmtId="0" fontId="73" fillId="0" borderId="64" xfId="0" applyNumberFormat="1" applyFont="1" applyFill="1" applyBorder="1" applyAlignment="1">
      <alignment vertical="center"/>
    </xf>
    <xf numFmtId="0" fontId="73" fillId="0" borderId="61" xfId="0" applyNumberFormat="1" applyFont="1" applyFill="1" applyBorder="1" applyAlignment="1">
      <alignment vertical="center"/>
    </xf>
    <xf numFmtId="0" fontId="73" fillId="0" borderId="0" xfId="0" applyNumberFormat="1" applyFont="1" applyFill="1" applyBorder="1" applyAlignment="1">
      <alignment horizontal="center" vertical="center"/>
    </xf>
    <xf numFmtId="0" fontId="73" fillId="0" borderId="57" xfId="0" applyNumberFormat="1" applyFont="1" applyFill="1" applyBorder="1" applyAlignment="1">
      <alignment horizontal="right" vertical="center"/>
    </xf>
    <xf numFmtId="0" fontId="73" fillId="0" borderId="0" xfId="0" applyNumberFormat="1" applyFont="1" applyFill="1" applyBorder="1" applyAlignment="1">
      <alignment horizontal="right" vertical="center"/>
    </xf>
    <xf numFmtId="0" fontId="72" fillId="0" borderId="0" xfId="0" applyNumberFormat="1" applyFont="1" applyFill="1" applyBorder="1" applyAlignment="1">
      <alignment vertical="top" wrapText="1"/>
    </xf>
    <xf numFmtId="0" fontId="73" fillId="0" borderId="72" xfId="0" applyNumberFormat="1" applyFont="1" applyFill="1" applyBorder="1" applyAlignment="1">
      <alignment vertical="center"/>
    </xf>
    <xf numFmtId="0" fontId="73" fillId="0" borderId="73" xfId="0" applyNumberFormat="1" applyFont="1" applyFill="1" applyBorder="1" applyAlignment="1">
      <alignment vertical="center"/>
    </xf>
    <xf numFmtId="0" fontId="73" fillId="0" borderId="74" xfId="0" applyNumberFormat="1" applyFont="1" applyFill="1" applyBorder="1" applyAlignment="1">
      <alignment vertical="center"/>
    </xf>
    <xf numFmtId="0" fontId="74" fillId="0" borderId="0" xfId="0" applyNumberFormat="1" applyFont="1" applyAlignment="1">
      <alignment vertical="center"/>
    </xf>
    <xf numFmtId="0" fontId="2" fillId="0" borderId="75" xfId="0" applyNumberFormat="1" applyFont="1" applyFill="1" applyBorder="1" applyAlignment="1">
      <alignment vertical="center"/>
    </xf>
    <xf numFmtId="0" fontId="2" fillId="0" borderId="76" xfId="0" applyNumberFormat="1" applyFont="1" applyFill="1" applyBorder="1" applyAlignment="1">
      <alignment vertical="center"/>
    </xf>
    <xf numFmtId="0" fontId="2" fillId="0" borderId="77" xfId="0" applyNumberFormat="1" applyFont="1" applyFill="1" applyBorder="1" applyAlignment="1">
      <alignment vertical="center"/>
    </xf>
    <xf numFmtId="0" fontId="2" fillId="0" borderId="78" xfId="0" applyNumberFormat="1" applyFont="1" applyFill="1" applyBorder="1" applyAlignment="1">
      <alignment vertical="center"/>
    </xf>
    <xf numFmtId="0" fontId="2" fillId="0" borderId="78" xfId="0" applyNumberFormat="1" applyFont="1" applyFill="1" applyBorder="1" applyAlignment="1">
      <alignment horizontal="right" vertical="center"/>
    </xf>
    <xf numFmtId="0" fontId="2" fillId="0" borderId="79" xfId="0" applyNumberFormat="1" applyFont="1" applyFill="1" applyBorder="1" applyAlignment="1">
      <alignment vertical="center"/>
    </xf>
    <xf numFmtId="0" fontId="2" fillId="0" borderId="77" xfId="0" applyNumberFormat="1" applyFont="1" applyFill="1" applyBorder="1" applyAlignment="1">
      <alignment vertical="center" textRotation="255"/>
    </xf>
    <xf numFmtId="0" fontId="2" fillId="0" borderId="78" xfId="0" applyNumberFormat="1" applyFont="1" applyFill="1" applyBorder="1" applyAlignment="1">
      <alignment horizontal="left" vertical="top" wrapText="1"/>
    </xf>
    <xf numFmtId="0" fontId="2" fillId="0" borderId="80" xfId="0" applyNumberFormat="1" applyFont="1" applyFill="1" applyBorder="1" applyAlignment="1">
      <alignment vertical="center"/>
    </xf>
    <xf numFmtId="0" fontId="2" fillId="0" borderId="81" xfId="0" applyNumberFormat="1" applyFont="1" applyFill="1" applyBorder="1" applyAlignment="1">
      <alignment vertical="center"/>
    </xf>
    <xf numFmtId="0" fontId="2" fillId="0" borderId="82" xfId="0" applyNumberFormat="1" applyFont="1" applyFill="1" applyBorder="1" applyAlignment="1">
      <alignment vertical="top" textRotation="255"/>
    </xf>
    <xf numFmtId="0" fontId="2" fillId="0" borderId="83" xfId="0" applyNumberFormat="1" applyFont="1" applyFill="1" applyBorder="1" applyAlignment="1">
      <alignment vertical="center"/>
    </xf>
    <xf numFmtId="0" fontId="2" fillId="0" borderId="84" xfId="0" applyNumberFormat="1" applyFont="1" applyFill="1" applyBorder="1" applyAlignment="1">
      <alignment vertical="center"/>
    </xf>
    <xf numFmtId="0" fontId="2" fillId="0" borderId="0" xfId="0" applyNumberFormat="1" applyFont="1" applyFill="1" applyBorder="1" applyAlignment="1">
      <alignment horizontal="left" vertical="top"/>
    </xf>
    <xf numFmtId="0" fontId="2" fillId="0" borderId="83" xfId="0" applyNumberFormat="1" applyFont="1" applyFill="1" applyBorder="1" applyAlignment="1">
      <alignment horizontal="left" vertical="top" wrapText="1"/>
    </xf>
    <xf numFmtId="0" fontId="2" fillId="0" borderId="85" xfId="0" applyNumberFormat="1" applyFont="1" applyFill="1" applyBorder="1" applyAlignment="1">
      <alignment horizontal="left" vertical="top" wrapText="1"/>
    </xf>
    <xf numFmtId="0" fontId="2" fillId="0" borderId="85" xfId="0" applyNumberFormat="1" applyFont="1" applyFill="1" applyBorder="1" applyAlignment="1">
      <alignment vertical="center"/>
    </xf>
    <xf numFmtId="0" fontId="2" fillId="0" borderId="86" xfId="0" applyNumberFormat="1" applyFont="1" applyFill="1" applyBorder="1" applyAlignment="1">
      <alignment vertical="center"/>
    </xf>
    <xf numFmtId="0" fontId="2" fillId="0" borderId="82" xfId="0" applyNumberFormat="1" applyFont="1" applyFill="1" applyBorder="1" applyAlignment="1">
      <alignment vertical="center" textRotation="255"/>
    </xf>
    <xf numFmtId="0" fontId="14" fillId="0" borderId="83" xfId="0" applyNumberFormat="1" applyFont="1" applyFill="1" applyBorder="1" applyAlignment="1">
      <alignment vertical="center"/>
    </xf>
    <xf numFmtId="0" fontId="2" fillId="0" borderId="83" xfId="0" applyNumberFormat="1" applyFont="1" applyFill="1" applyBorder="1" applyAlignment="1">
      <alignment horizontal="right" vertical="center"/>
    </xf>
    <xf numFmtId="0" fontId="2" fillId="0" borderId="80" xfId="0" applyNumberFormat="1" applyFont="1" applyBorder="1" applyAlignment="1">
      <alignment vertical="center" wrapText="1"/>
    </xf>
    <xf numFmtId="0" fontId="2" fillId="0" borderId="87" xfId="0" applyNumberFormat="1" applyFont="1" applyFill="1" applyBorder="1" applyAlignment="1">
      <alignment vertical="center"/>
    </xf>
    <xf numFmtId="0" fontId="2" fillId="0" borderId="88" xfId="0" applyNumberFormat="1" applyFont="1" applyFill="1" applyBorder="1" applyAlignment="1">
      <alignment vertical="center"/>
    </xf>
    <xf numFmtId="0" fontId="2" fillId="0" borderId="89" xfId="0" applyNumberFormat="1" applyFont="1" applyFill="1" applyBorder="1" applyAlignment="1">
      <alignment vertical="center"/>
    </xf>
    <xf numFmtId="0" fontId="2" fillId="0" borderId="90" xfId="0" applyNumberFormat="1" applyFont="1" applyFill="1" applyBorder="1" applyAlignment="1">
      <alignment vertical="center"/>
    </xf>
    <xf numFmtId="0" fontId="2" fillId="0" borderId="90" xfId="0" applyNumberFormat="1" applyFont="1" applyFill="1" applyBorder="1" applyAlignment="1">
      <alignment horizontal="right" vertical="center"/>
    </xf>
    <xf numFmtId="0" fontId="2" fillId="0" borderId="91" xfId="0" applyNumberFormat="1" applyFont="1" applyFill="1" applyBorder="1" applyAlignment="1">
      <alignment vertical="center"/>
    </xf>
    <xf numFmtId="0" fontId="2" fillId="0" borderId="92" xfId="0" applyNumberFormat="1" applyFont="1" applyFill="1" applyBorder="1" applyAlignment="1">
      <alignment horizontal="center" vertical="center"/>
    </xf>
    <xf numFmtId="0" fontId="2" fillId="0" borderId="92" xfId="0" applyNumberFormat="1" applyFont="1" applyFill="1" applyBorder="1" applyAlignment="1">
      <alignment vertical="center"/>
    </xf>
    <xf numFmtId="0" fontId="73" fillId="0" borderId="92" xfId="0" applyNumberFormat="1" applyFont="1" applyFill="1" applyBorder="1" applyAlignment="1">
      <alignment vertical="center"/>
    </xf>
    <xf numFmtId="49" fontId="2" fillId="4" borderId="93" xfId="0" applyNumberFormat="1" applyFont="1" applyFill="1" applyBorder="1" applyAlignment="1">
      <alignment vertical="center"/>
    </xf>
    <xf numFmtId="49" fontId="2" fillId="4" borderId="87" xfId="0" applyNumberFormat="1" applyFont="1" applyFill="1" applyBorder="1" applyAlignment="1">
      <alignment vertical="center"/>
    </xf>
    <xf numFmtId="49" fontId="2" fillId="4" borderId="89" xfId="0" applyNumberFormat="1" applyFont="1" applyFill="1" applyBorder="1" applyAlignment="1">
      <alignment vertical="center"/>
    </xf>
    <xf numFmtId="0" fontId="2" fillId="0" borderId="93" xfId="0" applyNumberFormat="1" applyFont="1" applyFill="1" applyBorder="1" applyAlignment="1">
      <alignment vertical="center"/>
    </xf>
    <xf numFmtId="0" fontId="2" fillId="0" borderId="82" xfId="0" applyNumberFormat="1" applyFont="1" applyFill="1" applyBorder="1" applyAlignment="1">
      <alignment vertical="center"/>
    </xf>
    <xf numFmtId="0" fontId="2" fillId="0" borderId="87" xfId="0" applyNumberFormat="1" applyFont="1" applyBorder="1" applyAlignment="1">
      <alignment vertical="center" wrapText="1"/>
    </xf>
    <xf numFmtId="0" fontId="2" fillId="0" borderId="94" xfId="0" applyNumberFormat="1" applyFont="1" applyFill="1" applyBorder="1" applyAlignment="1">
      <alignment vertical="center"/>
    </xf>
    <xf numFmtId="0" fontId="2" fillId="0" borderId="85" xfId="0" applyNumberFormat="1" applyFont="1" applyFill="1" applyBorder="1" applyAlignment="1">
      <alignment vertical="top"/>
    </xf>
    <xf numFmtId="0" fontId="2" fillId="0" borderId="93" xfId="0" applyNumberFormat="1" applyFont="1" applyFill="1" applyBorder="1" applyAlignment="1">
      <alignment vertical="center" shrinkToFit="1"/>
    </xf>
    <xf numFmtId="0" fontId="2" fillId="0" borderId="87" xfId="0" applyNumberFormat="1" applyFont="1" applyFill="1" applyBorder="1" applyAlignment="1">
      <alignment vertical="center" shrinkToFit="1"/>
    </xf>
    <xf numFmtId="0" fontId="2" fillId="33" borderId="87" xfId="0" applyNumberFormat="1" applyFont="1" applyFill="1" applyBorder="1" applyAlignment="1">
      <alignment vertical="center" shrinkToFit="1"/>
    </xf>
    <xf numFmtId="0" fontId="2" fillId="0" borderId="95" xfId="0" applyNumberFormat="1" applyFont="1" applyFill="1" applyBorder="1" applyAlignment="1">
      <alignment vertical="center"/>
    </xf>
    <xf numFmtId="0" fontId="72" fillId="0" borderId="60" xfId="0" applyNumberFormat="1" applyFont="1" applyFill="1" applyBorder="1" applyAlignment="1">
      <alignment horizontal="right" vertical="center" shrinkToFit="1"/>
    </xf>
    <xf numFmtId="0" fontId="72" fillId="0" borderId="54" xfId="0" applyNumberFormat="1" applyFont="1" applyFill="1" applyBorder="1" applyAlignment="1">
      <alignment horizontal="right" vertical="center" shrinkToFit="1"/>
    </xf>
    <xf numFmtId="0" fontId="73" fillId="0" borderId="0" xfId="0" applyNumberFormat="1" applyFont="1" applyFill="1" applyBorder="1" applyAlignment="1">
      <alignment horizontal="left" vertical="top" wrapText="1"/>
    </xf>
    <xf numFmtId="0" fontId="73" fillId="0" borderId="61" xfId="0" applyNumberFormat="1" applyFont="1" applyFill="1" applyBorder="1" applyAlignment="1">
      <alignment horizontal="left" vertical="top" wrapText="1"/>
    </xf>
    <xf numFmtId="0" fontId="72" fillId="0" borderId="53" xfId="0" applyNumberFormat="1" applyFont="1" applyFill="1" applyBorder="1" applyAlignment="1">
      <alignment vertical="center" shrinkToFit="1"/>
    </xf>
    <xf numFmtId="0" fontId="73" fillId="0" borderId="73" xfId="0" applyNumberFormat="1" applyFont="1" applyFill="1" applyBorder="1" applyAlignment="1">
      <alignment horizontal="right" vertical="center"/>
    </xf>
    <xf numFmtId="0" fontId="72" fillId="0" borderId="96" xfId="0" applyNumberFormat="1" applyFont="1" applyFill="1" applyBorder="1" applyAlignment="1">
      <alignment vertical="center"/>
    </xf>
    <xf numFmtId="0" fontId="68" fillId="0" borderId="54" xfId="0" applyNumberFormat="1" applyFont="1" applyFill="1" applyBorder="1" applyAlignment="1">
      <alignment horizontal="left" vertical="center"/>
    </xf>
    <xf numFmtId="0" fontId="68" fillId="0" borderId="0" xfId="0" applyNumberFormat="1" applyFont="1" applyFill="1" applyBorder="1" applyAlignment="1">
      <alignment horizontal="left" vertical="center"/>
    </xf>
    <xf numFmtId="0" fontId="68" fillId="0" borderId="97" xfId="0" applyNumberFormat="1" applyFont="1" applyFill="1" applyBorder="1" applyAlignment="1">
      <alignment horizontal="left" vertical="center"/>
    </xf>
    <xf numFmtId="0" fontId="68" fillId="0" borderId="65" xfId="0" applyNumberFormat="1" applyFont="1" applyFill="1" applyBorder="1" applyAlignment="1">
      <alignment vertical="center"/>
    </xf>
    <xf numFmtId="0" fontId="68" fillId="0" borderId="60" xfId="0" applyNumberFormat="1" applyFont="1" applyFill="1" applyBorder="1" applyAlignment="1">
      <alignment horizontal="left" vertical="center"/>
    </xf>
    <xf numFmtId="0" fontId="68" fillId="0" borderId="61" xfId="0" applyNumberFormat="1" applyFont="1" applyFill="1" applyBorder="1" applyAlignment="1">
      <alignment vertical="center"/>
    </xf>
    <xf numFmtId="0" fontId="68" fillId="0" borderId="98" xfId="0" applyNumberFormat="1" applyFont="1" applyFill="1" applyBorder="1" applyAlignment="1">
      <alignment vertical="center"/>
    </xf>
    <xf numFmtId="0" fontId="68" fillId="0" borderId="54" xfId="0" applyNumberFormat="1" applyFont="1" applyFill="1" applyBorder="1" applyAlignment="1">
      <alignment vertical="center"/>
    </xf>
    <xf numFmtId="0" fontId="68" fillId="0" borderId="98" xfId="0" applyNumberFormat="1" applyFont="1" applyFill="1" applyBorder="1" applyAlignment="1">
      <alignment vertical="top"/>
    </xf>
    <xf numFmtId="0" fontId="68" fillId="0" borderId="0" xfId="0" applyNumberFormat="1" applyFont="1" applyFill="1" applyBorder="1" applyAlignment="1">
      <alignment vertical="top"/>
    </xf>
    <xf numFmtId="0" fontId="68" fillId="0" borderId="54" xfId="0" applyNumberFormat="1" applyFont="1" applyFill="1" applyBorder="1" applyAlignment="1">
      <alignment vertical="top"/>
    </xf>
    <xf numFmtId="0" fontId="68" fillId="0" borderId="54" xfId="0" applyNumberFormat="1" applyFont="1" applyFill="1" applyBorder="1" applyAlignment="1">
      <alignment vertical="top" textRotation="255"/>
    </xf>
    <xf numFmtId="0" fontId="68" fillId="0" borderId="58" xfId="0" applyNumberFormat="1" applyFont="1" applyFill="1" applyBorder="1" applyAlignment="1">
      <alignment vertical="center"/>
    </xf>
    <xf numFmtId="0" fontId="68" fillId="0" borderId="52" xfId="0" applyNumberFormat="1" applyFont="1" applyFill="1" applyBorder="1" applyAlignment="1">
      <alignment vertical="center"/>
    </xf>
    <xf numFmtId="0" fontId="74" fillId="0" borderId="68" xfId="0" applyNumberFormat="1" applyFont="1" applyFill="1" applyBorder="1" applyAlignment="1">
      <alignment horizontal="left" vertical="center"/>
    </xf>
    <xf numFmtId="0" fontId="74" fillId="0" borderId="0" xfId="0" applyNumberFormat="1" applyFont="1" applyFill="1" applyBorder="1" applyAlignment="1">
      <alignment horizontal="center" vertical="center"/>
    </xf>
    <xf numFmtId="0" fontId="74" fillId="0" borderId="80" xfId="0" applyNumberFormat="1" applyFont="1" applyFill="1" applyBorder="1" applyAlignment="1">
      <alignment vertical="center"/>
    </xf>
    <xf numFmtId="0" fontId="74" fillId="0" borderId="68" xfId="0" applyNumberFormat="1" applyFont="1" applyFill="1" applyBorder="1" applyAlignment="1">
      <alignment vertical="top" textRotation="255"/>
    </xf>
    <xf numFmtId="0" fontId="74" fillId="0" borderId="0" xfId="0" applyNumberFormat="1" applyFont="1" applyFill="1" applyBorder="1" applyAlignment="1">
      <alignment vertical="center"/>
    </xf>
    <xf numFmtId="0" fontId="74" fillId="0" borderId="68" xfId="0" applyNumberFormat="1" applyFont="1" applyFill="1" applyBorder="1" applyAlignment="1">
      <alignment vertical="center"/>
    </xf>
    <xf numFmtId="0" fontId="74" fillId="0" borderId="99" xfId="0" applyNumberFormat="1" applyFont="1" applyFill="1" applyBorder="1" applyAlignment="1">
      <alignment horizontal="left" vertical="top"/>
    </xf>
    <xf numFmtId="0" fontId="74" fillId="0" borderId="85" xfId="0" applyNumberFormat="1" applyFont="1" applyFill="1" applyBorder="1" applyAlignment="1">
      <alignment horizontal="left" vertical="top" wrapText="1"/>
    </xf>
    <xf numFmtId="0" fontId="74" fillId="0" borderId="0" xfId="0" applyNumberFormat="1" applyFont="1" applyFill="1" applyBorder="1" applyAlignment="1">
      <alignment horizontal="left" vertical="top"/>
    </xf>
    <xf numFmtId="0" fontId="74" fillId="0" borderId="68" xfId="0" applyNumberFormat="1" applyFont="1" applyFill="1" applyBorder="1" applyAlignment="1">
      <alignment vertical="center" textRotation="255"/>
    </xf>
    <xf numFmtId="0" fontId="74" fillId="0" borderId="0" xfId="0" applyNumberFormat="1" applyFont="1" applyFill="1" applyBorder="1" applyAlignment="1">
      <alignment vertical="top"/>
    </xf>
    <xf numFmtId="0" fontId="74" fillId="0" borderId="0" xfId="0" applyNumberFormat="1" applyFont="1" applyFill="1" applyBorder="1" applyAlignment="1">
      <alignment vertical="top" wrapText="1"/>
    </xf>
    <xf numFmtId="0" fontId="74" fillId="0" borderId="80" xfId="0" applyNumberFormat="1" applyFont="1" applyFill="1" applyBorder="1" applyAlignment="1">
      <alignment horizontal="left" vertical="top"/>
    </xf>
    <xf numFmtId="0" fontId="74" fillId="0" borderId="99" xfId="0" applyNumberFormat="1" applyFont="1" applyFill="1" applyBorder="1" applyAlignment="1">
      <alignment vertical="center"/>
    </xf>
    <xf numFmtId="0" fontId="74" fillId="0" borderId="85" xfId="0" applyNumberFormat="1" applyFont="1" applyFill="1" applyBorder="1" applyAlignment="1">
      <alignment vertical="center"/>
    </xf>
    <xf numFmtId="0" fontId="74" fillId="0" borderId="93" xfId="0" applyNumberFormat="1" applyFont="1" applyBorder="1" applyAlignment="1">
      <alignment vertical="center"/>
    </xf>
    <xf numFmtId="0" fontId="74" fillId="0" borderId="89" xfId="0" applyNumberFormat="1" applyFont="1" applyFill="1" applyBorder="1" applyAlignment="1">
      <alignment vertical="center"/>
    </xf>
    <xf numFmtId="0" fontId="74" fillId="0" borderId="87" xfId="0" applyNumberFormat="1" applyFont="1" applyBorder="1" applyAlignment="1">
      <alignment vertical="center"/>
    </xf>
    <xf numFmtId="0" fontId="74" fillId="0" borderId="93" xfId="0" applyNumberFormat="1" applyFont="1" applyBorder="1" applyAlignment="1">
      <alignment vertical="center"/>
    </xf>
    <xf numFmtId="0" fontId="74" fillId="0" borderId="100" xfId="0" applyNumberFormat="1" applyFont="1" applyFill="1" applyBorder="1" applyAlignment="1">
      <alignment vertical="center"/>
    </xf>
    <xf numFmtId="0" fontId="74" fillId="0" borderId="75" xfId="0" applyNumberFormat="1" applyFont="1" applyFill="1" applyBorder="1" applyAlignment="1">
      <alignment vertical="center"/>
    </xf>
    <xf numFmtId="0" fontId="74" fillId="0" borderId="90" xfId="0" applyNumberFormat="1" applyFont="1" applyFill="1" applyBorder="1" applyAlignment="1">
      <alignment vertical="center"/>
    </xf>
    <xf numFmtId="0" fontId="74" fillId="0" borderId="77" xfId="0" applyNumberFormat="1" applyFont="1" applyFill="1" applyBorder="1" applyAlignment="1">
      <alignment vertical="top"/>
    </xf>
    <xf numFmtId="49" fontId="2" fillId="34" borderId="83" xfId="0" applyNumberFormat="1" applyFont="1" applyFill="1" applyBorder="1" applyAlignment="1">
      <alignment vertical="center"/>
    </xf>
    <xf numFmtId="0" fontId="75" fillId="6" borderId="0" xfId="0" applyNumberFormat="1" applyFont="1" applyFill="1" applyAlignment="1">
      <alignment vertical="center"/>
    </xf>
    <xf numFmtId="0" fontId="2" fillId="6" borderId="0" xfId="0" applyNumberFormat="1" applyFont="1" applyFill="1" applyAlignment="1">
      <alignment vertical="center"/>
    </xf>
    <xf numFmtId="0" fontId="74" fillId="0" borderId="0" xfId="0" applyNumberFormat="1" applyFont="1" applyFill="1" applyBorder="1" applyAlignment="1">
      <alignment horizontal="left" vertical="center"/>
    </xf>
    <xf numFmtId="0" fontId="7" fillId="0" borderId="83" xfId="0" applyNumberFormat="1" applyFont="1" applyFill="1" applyBorder="1" applyAlignment="1">
      <alignment vertical="center"/>
    </xf>
    <xf numFmtId="49" fontId="7" fillId="4" borderId="0" xfId="0" applyNumberFormat="1" applyFont="1" applyFill="1" applyBorder="1" applyAlignment="1">
      <alignment vertical="center"/>
    </xf>
    <xf numFmtId="49" fontId="7" fillId="4" borderId="83" xfId="0" applyNumberFormat="1" applyFont="1" applyFill="1" applyBorder="1" applyAlignment="1">
      <alignment vertical="center"/>
    </xf>
    <xf numFmtId="49" fontId="7" fillId="4" borderId="78" xfId="0" applyNumberFormat="1" applyFont="1" applyFill="1" applyBorder="1" applyAlignment="1">
      <alignment vertical="center"/>
    </xf>
    <xf numFmtId="0" fontId="7" fillId="0" borderId="78" xfId="0" applyNumberFormat="1" applyFont="1" applyFill="1" applyBorder="1" applyAlignment="1">
      <alignment vertical="center"/>
    </xf>
    <xf numFmtId="0" fontId="74" fillId="0" borderId="101" xfId="0" applyNumberFormat="1" applyFont="1" applyFill="1" applyBorder="1" applyAlignment="1">
      <alignment vertical="top" wrapText="1"/>
    </xf>
    <xf numFmtId="0" fontId="74" fillId="0" borderId="83" xfId="0" applyNumberFormat="1" applyFont="1" applyFill="1" applyBorder="1" applyAlignment="1">
      <alignment vertical="top" wrapText="1"/>
    </xf>
    <xf numFmtId="0" fontId="74" fillId="0" borderId="102" xfId="0" applyNumberFormat="1" applyFont="1" applyFill="1" applyBorder="1" applyAlignment="1">
      <alignment vertical="top" wrapText="1"/>
    </xf>
    <xf numFmtId="49" fontId="2" fillId="4" borderId="83" xfId="0" applyNumberFormat="1" applyFont="1" applyFill="1" applyBorder="1" applyAlignment="1">
      <alignment vertical="center"/>
    </xf>
    <xf numFmtId="0" fontId="2" fillId="0" borderId="83" xfId="0" applyNumberFormat="1" applyFont="1" applyFill="1" applyBorder="1" applyAlignment="1">
      <alignment vertical="top"/>
    </xf>
    <xf numFmtId="49" fontId="74" fillId="0" borderId="16" xfId="0" applyNumberFormat="1" applyFont="1" applyBorder="1" applyAlignment="1">
      <alignment vertical="center"/>
    </xf>
    <xf numFmtId="49" fontId="74" fillId="0" borderId="0" xfId="0" applyNumberFormat="1" applyFont="1" applyBorder="1" applyAlignment="1">
      <alignment vertical="center"/>
    </xf>
    <xf numFmtId="49" fontId="74" fillId="0" borderId="17" xfId="0" applyNumberFormat="1" applyFont="1" applyBorder="1" applyAlignment="1">
      <alignment vertical="center"/>
    </xf>
    <xf numFmtId="49" fontId="74" fillId="0" borderId="18" xfId="0" applyNumberFormat="1" applyFont="1" applyBorder="1" applyAlignment="1">
      <alignment vertical="center"/>
    </xf>
    <xf numFmtId="49" fontId="67" fillId="0" borderId="16" xfId="0" applyNumberFormat="1" applyFont="1" applyBorder="1" applyAlignment="1">
      <alignment vertical="center"/>
    </xf>
    <xf numFmtId="49" fontId="74" fillId="0" borderId="0" xfId="0" applyNumberFormat="1" applyFont="1" applyAlignment="1">
      <alignment vertical="center"/>
    </xf>
    <xf numFmtId="49" fontId="74" fillId="4" borderId="16" xfId="0" applyNumberFormat="1" applyFont="1" applyFill="1" applyBorder="1" applyAlignment="1">
      <alignment vertical="center"/>
    </xf>
    <xf numFmtId="49" fontId="74" fillId="0" borderId="21" xfId="0" applyNumberFormat="1" applyFont="1" applyBorder="1" applyAlignment="1">
      <alignment horizontal="center" vertical="top" textRotation="255"/>
    </xf>
    <xf numFmtId="49" fontId="68" fillId="0" borderId="16" xfId="0" applyNumberFormat="1" applyFont="1" applyFill="1" applyBorder="1" applyAlignment="1">
      <alignment vertical="center"/>
    </xf>
    <xf numFmtId="49" fontId="68" fillId="0" borderId="0" xfId="0" applyNumberFormat="1" applyFont="1" applyFill="1" applyBorder="1" applyAlignment="1">
      <alignment vertical="center"/>
    </xf>
    <xf numFmtId="49" fontId="74" fillId="0" borderId="16" xfId="0" applyNumberFormat="1" applyFont="1" applyFill="1" applyBorder="1" applyAlignment="1">
      <alignment vertical="center"/>
    </xf>
    <xf numFmtId="49" fontId="74" fillId="0" borderId="0" xfId="0" applyNumberFormat="1" applyFont="1" applyFill="1" applyBorder="1" applyAlignment="1">
      <alignment vertical="center"/>
    </xf>
    <xf numFmtId="49" fontId="74" fillId="0" borderId="11" xfId="0" applyNumberFormat="1" applyFont="1" applyBorder="1" applyAlignment="1">
      <alignment vertical="center"/>
    </xf>
    <xf numFmtId="49" fontId="74" fillId="4" borderId="10" xfId="0" applyNumberFormat="1" applyFont="1" applyFill="1" applyBorder="1" applyAlignment="1">
      <alignment vertical="center"/>
    </xf>
    <xf numFmtId="49" fontId="74" fillId="0" borderId="12" xfId="0" applyNumberFormat="1" applyFont="1" applyBorder="1" applyAlignment="1">
      <alignment vertical="center"/>
    </xf>
    <xf numFmtId="49" fontId="74" fillId="0" borderId="20" xfId="0" applyNumberFormat="1" applyFont="1" applyBorder="1" applyAlignment="1">
      <alignment vertical="center"/>
    </xf>
    <xf numFmtId="49" fontId="76" fillId="0" borderId="16" xfId="0" applyNumberFormat="1" applyFont="1" applyBorder="1" applyAlignment="1">
      <alignment vertical="center"/>
    </xf>
    <xf numFmtId="49" fontId="76" fillId="0" borderId="17" xfId="0" applyNumberFormat="1" applyFont="1" applyBorder="1" applyAlignment="1">
      <alignment vertical="center"/>
    </xf>
    <xf numFmtId="49" fontId="74" fillId="0" borderId="19" xfId="0" applyNumberFormat="1" applyFont="1" applyBorder="1" applyAlignment="1">
      <alignment vertical="center"/>
    </xf>
    <xf numFmtId="49" fontId="74" fillId="4" borderId="17" xfId="0" applyNumberFormat="1" applyFont="1" applyFill="1" applyBorder="1" applyAlignment="1">
      <alignment vertical="center"/>
    </xf>
    <xf numFmtId="49" fontId="68" fillId="0" borderId="16" xfId="0" applyNumberFormat="1" applyFont="1" applyBorder="1" applyAlignment="1">
      <alignment vertical="center"/>
    </xf>
    <xf numFmtId="49" fontId="68" fillId="0" borderId="0" xfId="0" applyNumberFormat="1" applyFont="1" applyBorder="1" applyAlignment="1">
      <alignment vertical="center"/>
    </xf>
    <xf numFmtId="49" fontId="68" fillId="0" borderId="20" xfId="0" applyNumberFormat="1" applyFont="1" applyBorder="1" applyAlignment="1">
      <alignment vertical="center"/>
    </xf>
    <xf numFmtId="49" fontId="68" fillId="0" borderId="17" xfId="0" applyNumberFormat="1" applyFont="1" applyFill="1" applyBorder="1" applyAlignment="1">
      <alignment vertical="center"/>
    </xf>
    <xf numFmtId="49" fontId="68" fillId="0" borderId="18" xfId="0" applyNumberFormat="1" applyFont="1" applyFill="1" applyBorder="1" applyAlignment="1">
      <alignment vertical="center"/>
    </xf>
    <xf numFmtId="49" fontId="77" fillId="0" borderId="0" xfId="0" applyNumberFormat="1" applyFont="1" applyAlignment="1">
      <alignment vertical="center"/>
    </xf>
    <xf numFmtId="49" fontId="68" fillId="0" borderId="10" xfId="0" applyNumberFormat="1" applyFont="1" applyFill="1" applyBorder="1" applyAlignment="1">
      <alignment vertical="center"/>
    </xf>
    <xf numFmtId="49" fontId="74" fillId="0" borderId="21" xfId="0" applyNumberFormat="1" applyFont="1" applyBorder="1" applyAlignment="1">
      <alignment vertical="center"/>
    </xf>
    <xf numFmtId="49" fontId="2" fillId="34" borderId="10" xfId="0" applyNumberFormat="1" applyFont="1" applyFill="1" applyBorder="1" applyAlignment="1">
      <alignment vertical="center"/>
    </xf>
    <xf numFmtId="49" fontId="74" fillId="34" borderId="16" xfId="0" applyNumberFormat="1" applyFont="1" applyFill="1" applyBorder="1" applyAlignment="1">
      <alignment vertical="center"/>
    </xf>
    <xf numFmtId="49" fontId="74" fillId="35" borderId="16" xfId="0" applyNumberFormat="1" applyFont="1" applyFill="1" applyBorder="1" applyAlignment="1">
      <alignment vertical="center"/>
    </xf>
    <xf numFmtId="49" fontId="2" fillId="35" borderId="16" xfId="0" applyNumberFormat="1" applyFont="1" applyFill="1" applyBorder="1" applyAlignment="1">
      <alignment vertical="center"/>
    </xf>
    <xf numFmtId="49" fontId="68" fillId="35" borderId="10" xfId="0" applyNumberFormat="1" applyFont="1" applyFill="1" applyBorder="1" applyAlignment="1">
      <alignment vertical="center"/>
    </xf>
    <xf numFmtId="49" fontId="74" fillId="35" borderId="0" xfId="0" applyNumberFormat="1" applyFont="1" applyFill="1" applyBorder="1" applyAlignment="1">
      <alignment horizontal="right" vertical="center"/>
    </xf>
    <xf numFmtId="0" fontId="74" fillId="35" borderId="103" xfId="0" applyNumberFormat="1" applyFont="1" applyFill="1" applyBorder="1" applyAlignment="1">
      <alignment horizontal="center" vertical="center"/>
    </xf>
    <xf numFmtId="49" fontId="73" fillId="35" borderId="98" xfId="0" applyNumberFormat="1" applyFont="1" applyFill="1" applyBorder="1" applyAlignment="1">
      <alignment vertical="center"/>
    </xf>
    <xf numFmtId="49" fontId="73" fillId="35" borderId="54" xfId="0" applyNumberFormat="1" applyFont="1" applyFill="1" applyBorder="1" applyAlignment="1">
      <alignment vertical="center"/>
    </xf>
    <xf numFmtId="49" fontId="68" fillId="0" borderId="0" xfId="0" applyNumberFormat="1" applyFont="1" applyAlignment="1" quotePrefix="1">
      <alignment vertical="center"/>
    </xf>
    <xf numFmtId="49" fontId="74" fillId="0" borderId="0" xfId="0" applyNumberFormat="1" applyFont="1" applyAlignment="1" quotePrefix="1">
      <alignment vertical="center"/>
    </xf>
    <xf numFmtId="49" fontId="19" fillId="0" borderId="0" xfId="0" applyNumberFormat="1" applyFont="1" applyAlignment="1">
      <alignment vertical="center"/>
    </xf>
    <xf numFmtId="49" fontId="2" fillId="0" borderId="27" xfId="0" applyNumberFormat="1" applyFont="1" applyBorder="1" applyAlignment="1">
      <alignment vertical="center"/>
    </xf>
    <xf numFmtId="49" fontId="2" fillId="0" borderId="0" xfId="0" applyNumberFormat="1" applyFont="1" applyAlignment="1">
      <alignment vertical="center" wrapText="1"/>
    </xf>
    <xf numFmtId="49" fontId="2" fillId="0" borderId="0" xfId="0" applyNumberFormat="1" applyFont="1" applyBorder="1" applyAlignment="1" quotePrefix="1">
      <alignment vertical="center"/>
    </xf>
    <xf numFmtId="49" fontId="68" fillId="0" borderId="0" xfId="0" applyNumberFormat="1" applyFont="1" applyBorder="1" applyAlignment="1" quotePrefix="1">
      <alignment vertical="center"/>
    </xf>
    <xf numFmtId="49" fontId="2" fillId="0" borderId="16" xfId="0" applyNumberFormat="1" applyFont="1" applyBorder="1" applyAlignment="1" quotePrefix="1">
      <alignment vertical="center"/>
    </xf>
    <xf numFmtId="49" fontId="2" fillId="0" borderId="17" xfId="0" applyNumberFormat="1" applyFont="1" applyBorder="1" applyAlignment="1" quotePrefix="1">
      <alignment vertical="center"/>
    </xf>
    <xf numFmtId="49" fontId="2" fillId="0" borderId="18" xfId="0" applyNumberFormat="1" applyFont="1" applyBorder="1" applyAlignment="1" quotePrefix="1">
      <alignment vertical="center"/>
    </xf>
    <xf numFmtId="49" fontId="2" fillId="33" borderId="0"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11" xfId="0" applyNumberFormat="1" applyFont="1" applyBorder="1" applyAlignment="1" quotePrefix="1">
      <alignment vertical="center"/>
    </xf>
    <xf numFmtId="49" fontId="2" fillId="33" borderId="0"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17" xfId="0" applyNumberFormat="1"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49" fontId="2" fillId="0" borderId="104" xfId="0" applyNumberFormat="1" applyFont="1" applyBorder="1" applyAlignment="1">
      <alignment vertical="center"/>
    </xf>
    <xf numFmtId="0" fontId="0" fillId="0" borderId="0" xfId="0" applyFill="1" applyBorder="1" applyAlignment="1">
      <alignment horizontal="left" vertical="center"/>
    </xf>
    <xf numFmtId="49" fontId="2" fillId="0" borderId="0" xfId="0" applyNumberFormat="1" applyFont="1" applyAlignment="1">
      <alignment horizontal="left" vertical="center"/>
    </xf>
    <xf numFmtId="49" fontId="2" fillId="0" borderId="12" xfId="0" applyNumberFormat="1" applyFont="1" applyFill="1" applyBorder="1" applyAlignment="1">
      <alignment vertical="center"/>
    </xf>
    <xf numFmtId="49" fontId="2" fillId="34" borderId="0" xfId="0" applyNumberFormat="1" applyFont="1" applyFill="1" applyBorder="1" applyAlignment="1">
      <alignment vertical="center"/>
    </xf>
    <xf numFmtId="49" fontId="2" fillId="0" borderId="105" xfId="0" applyNumberFormat="1" applyFont="1" applyBorder="1" applyAlignment="1">
      <alignment horizontal="center" vertical="center"/>
    </xf>
    <xf numFmtId="49" fontId="2" fillId="0" borderId="106" xfId="0" applyNumberFormat="1" applyFont="1" applyBorder="1" applyAlignment="1">
      <alignment vertical="center"/>
    </xf>
    <xf numFmtId="49" fontId="2" fillId="0" borderId="107" xfId="0" applyNumberFormat="1" applyFont="1" applyBorder="1" applyAlignment="1">
      <alignment horizontal="center" vertical="center"/>
    </xf>
    <xf numFmtId="0" fontId="0" fillId="0" borderId="0" xfId="0" applyAlignment="1">
      <alignment horizontal="left" vertical="center"/>
    </xf>
    <xf numFmtId="49" fontId="2" fillId="0" borderId="26" xfId="0" applyNumberFormat="1" applyFont="1" applyBorder="1" applyAlignment="1">
      <alignment vertical="center"/>
    </xf>
    <xf numFmtId="49" fontId="2" fillId="0" borderId="108" xfId="0" applyNumberFormat="1" applyFont="1" applyBorder="1" applyAlignment="1">
      <alignment horizontal="center" vertical="center"/>
    </xf>
    <xf numFmtId="49" fontId="2" fillId="0" borderId="109" xfId="0" applyNumberFormat="1" applyFont="1" applyBorder="1" applyAlignment="1">
      <alignment horizontal="center" vertical="center"/>
    </xf>
    <xf numFmtId="49" fontId="2" fillId="0" borderId="110" xfId="0" applyNumberFormat="1" applyFont="1" applyBorder="1" applyAlignment="1">
      <alignment horizontal="center" vertical="center"/>
    </xf>
    <xf numFmtId="49" fontId="2" fillId="0" borderId="18" xfId="0"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49" fontId="2" fillId="33" borderId="16" xfId="0" applyNumberFormat="1" applyFont="1" applyFill="1" applyBorder="1" applyAlignment="1">
      <alignment vertical="center"/>
    </xf>
    <xf numFmtId="0" fontId="0" fillId="33" borderId="0" xfId="0" applyFill="1" applyAlignment="1">
      <alignment vertical="center"/>
    </xf>
    <xf numFmtId="0" fontId="0" fillId="33" borderId="20" xfId="0" applyFill="1" applyBorder="1" applyAlignment="1">
      <alignment vertical="center"/>
    </xf>
    <xf numFmtId="49" fontId="2" fillId="0" borderId="27" xfId="0" applyNumberFormat="1" applyFont="1" applyBorder="1" applyAlignment="1">
      <alignment horizontal="center" vertical="center"/>
    </xf>
    <xf numFmtId="49" fontId="2" fillId="0" borderId="16" xfId="0" applyNumberFormat="1" applyFont="1" applyFill="1" applyBorder="1" applyAlignment="1">
      <alignment horizontal="left" vertical="center"/>
    </xf>
    <xf numFmtId="49" fontId="68" fillId="0" borderId="16" xfId="0" applyNumberFormat="1" applyFont="1" applyBorder="1" applyAlignment="1" quotePrefix="1">
      <alignment vertical="center"/>
    </xf>
    <xf numFmtId="49" fontId="78" fillId="0" borderId="16" xfId="0" applyNumberFormat="1" applyFont="1" applyFill="1" applyBorder="1" applyAlignment="1">
      <alignment vertical="center"/>
    </xf>
    <xf numFmtId="49" fontId="78" fillId="0" borderId="0" xfId="0" applyNumberFormat="1" applyFont="1" applyFill="1" applyBorder="1" applyAlignment="1">
      <alignment vertical="center"/>
    </xf>
    <xf numFmtId="49" fontId="78" fillId="0" borderId="20" xfId="0" applyNumberFormat="1" applyFont="1" applyFill="1" applyBorder="1" applyAlignment="1">
      <alignment vertical="center"/>
    </xf>
    <xf numFmtId="49" fontId="79" fillId="0" borderId="0" xfId="0" applyNumberFormat="1" applyFont="1" applyAlignment="1">
      <alignment vertical="center"/>
    </xf>
    <xf numFmtId="49" fontId="68" fillId="0" borderId="11" xfId="0" applyNumberFormat="1" applyFont="1" applyBorder="1" applyAlignment="1" quotePrefix="1">
      <alignment vertical="center"/>
    </xf>
    <xf numFmtId="0" fontId="2" fillId="33" borderId="0" xfId="0" applyNumberFormat="1" applyFont="1" applyFill="1" applyBorder="1" applyAlignment="1">
      <alignment horizontal="left" vertical="center" shrinkToFit="1"/>
    </xf>
    <xf numFmtId="0" fontId="2" fillId="0" borderId="13"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11"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41" xfId="0" applyNumberFormat="1" applyFont="1" applyFill="1" applyBorder="1" applyAlignment="1">
      <alignment horizontal="left" vertical="center"/>
    </xf>
    <xf numFmtId="0" fontId="2" fillId="0" borderId="35" xfId="0" applyNumberFormat="1" applyFont="1" applyFill="1" applyBorder="1" applyAlignment="1">
      <alignment horizontal="left" vertical="center"/>
    </xf>
    <xf numFmtId="0" fontId="2" fillId="33" borderId="35" xfId="0" applyNumberFormat="1" applyFont="1" applyFill="1" applyBorder="1" applyAlignment="1">
      <alignment horizontal="center" vertical="center"/>
    </xf>
    <xf numFmtId="0" fontId="2" fillId="0" borderId="0" xfId="0" applyNumberFormat="1" applyFont="1" applyFill="1" applyBorder="1" applyAlignment="1">
      <alignment horizontal="left" vertical="top" wrapText="1"/>
    </xf>
    <xf numFmtId="0" fontId="2" fillId="33" borderId="18" xfId="0" applyNumberFormat="1" applyFont="1" applyFill="1" applyBorder="1" applyAlignment="1">
      <alignment horizontal="center" vertical="center"/>
    </xf>
    <xf numFmtId="0" fontId="2" fillId="0" borderId="0" xfId="0" applyNumberFormat="1" applyFont="1" applyFill="1" applyBorder="1" applyAlignment="1">
      <alignment horizontal="left" vertical="center" shrinkToFit="1"/>
    </xf>
    <xf numFmtId="0" fontId="2" fillId="0" borderId="43" xfId="0" applyNumberFormat="1" applyFont="1" applyFill="1" applyBorder="1" applyAlignment="1">
      <alignment horizontal="left" vertical="center" shrinkToFit="1"/>
    </xf>
    <xf numFmtId="0" fontId="2" fillId="33" borderId="0" xfId="0" applyNumberFormat="1" applyFont="1" applyFill="1" applyBorder="1" applyAlignment="1">
      <alignment horizontal="center" vertical="center"/>
    </xf>
    <xf numFmtId="0" fontId="2" fillId="0" borderId="23" xfId="0" applyNumberFormat="1" applyFont="1" applyFill="1" applyBorder="1" applyAlignment="1">
      <alignment horizontal="left" vertical="top" wrapText="1"/>
    </xf>
    <xf numFmtId="0" fontId="2" fillId="33" borderId="23" xfId="0" applyNumberFormat="1" applyFont="1" applyFill="1" applyBorder="1" applyAlignment="1">
      <alignment horizontal="center" vertical="center"/>
    </xf>
    <xf numFmtId="0" fontId="2" fillId="33" borderId="0" xfId="0" applyNumberFormat="1" applyFont="1" applyFill="1" applyBorder="1" applyAlignment="1">
      <alignment horizontal="right" vertical="center"/>
    </xf>
    <xf numFmtId="0" fontId="2" fillId="33" borderId="25" xfId="0" applyNumberFormat="1" applyFont="1" applyFill="1" applyBorder="1" applyAlignment="1">
      <alignment horizontal="center" vertical="center"/>
    </xf>
    <xf numFmtId="0" fontId="2" fillId="33" borderId="23" xfId="0" applyNumberFormat="1" applyFont="1" applyFill="1" applyBorder="1" applyAlignment="1">
      <alignment horizontal="left" vertical="center" shrinkToFit="1"/>
    </xf>
    <xf numFmtId="0" fontId="2" fillId="33" borderId="18" xfId="0" applyNumberFormat="1" applyFont="1" applyFill="1" applyBorder="1" applyAlignment="1">
      <alignment horizontal="left" vertical="center" shrinkToFit="1"/>
    </xf>
    <xf numFmtId="0" fontId="2" fillId="33" borderId="35" xfId="0" applyNumberFormat="1" applyFont="1" applyFill="1" applyBorder="1" applyAlignment="1">
      <alignment horizontal="left" vertical="center" shrinkToFit="1"/>
    </xf>
    <xf numFmtId="0" fontId="2" fillId="33" borderId="0" xfId="0" applyNumberFormat="1" applyFont="1" applyFill="1" applyBorder="1" applyAlignment="1">
      <alignment horizontal="center" vertical="center" shrinkToFit="1"/>
    </xf>
    <xf numFmtId="0" fontId="2" fillId="33" borderId="23" xfId="0" applyNumberFormat="1" applyFont="1" applyFill="1" applyBorder="1" applyAlignment="1">
      <alignment horizontal="center" vertical="center" shrinkToFit="1"/>
    </xf>
    <xf numFmtId="0" fontId="2" fillId="0" borderId="43" xfId="0" applyNumberFormat="1" applyFont="1" applyFill="1" applyBorder="1" applyAlignment="1">
      <alignment horizontal="left" vertical="top" wrapText="1"/>
    </xf>
    <xf numFmtId="0" fontId="2" fillId="33" borderId="83" xfId="0" applyNumberFormat="1" applyFont="1" applyFill="1" applyBorder="1" applyAlignment="1">
      <alignment horizontal="center" vertical="center"/>
    </xf>
    <xf numFmtId="0" fontId="2" fillId="0" borderId="87"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89"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shrinkToFit="1"/>
    </xf>
    <xf numFmtId="0" fontId="2" fillId="33" borderId="70" xfId="0" applyNumberFormat="1" applyFont="1" applyFill="1" applyBorder="1" applyAlignment="1">
      <alignment horizontal="left" vertical="center" shrinkToFit="1"/>
    </xf>
    <xf numFmtId="0" fontId="2" fillId="0" borderId="93"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 fillId="0" borderId="88"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74" fillId="0" borderId="80" xfId="0" applyNumberFormat="1" applyFont="1" applyFill="1" applyBorder="1" applyAlignment="1">
      <alignment horizontal="left" vertical="top" wrapText="1"/>
    </xf>
    <xf numFmtId="0" fontId="74" fillId="0" borderId="112" xfId="0" applyNumberFormat="1" applyFont="1" applyFill="1" applyBorder="1" applyAlignment="1">
      <alignment horizontal="left" vertical="top" wrapText="1"/>
    </xf>
    <xf numFmtId="0" fontId="74" fillId="0" borderId="78" xfId="0" applyNumberFormat="1" applyFont="1" applyFill="1" applyBorder="1" applyAlignment="1">
      <alignment horizontal="left" vertical="top" wrapText="1"/>
    </xf>
    <xf numFmtId="0" fontId="74" fillId="0" borderId="113" xfId="0" applyNumberFormat="1" applyFont="1" applyFill="1" applyBorder="1" applyAlignment="1">
      <alignment horizontal="left" vertical="top" wrapText="1"/>
    </xf>
    <xf numFmtId="0" fontId="73" fillId="0" borderId="61" xfId="0" applyNumberFormat="1" applyFont="1" applyFill="1" applyBorder="1" applyAlignment="1">
      <alignment vertical="center" shrinkToFit="1"/>
    </xf>
    <xf numFmtId="0" fontId="80" fillId="0" borderId="61" xfId="0" applyFont="1" applyBorder="1" applyAlignment="1">
      <alignment vertical="center" shrinkToFit="1"/>
    </xf>
    <xf numFmtId="0" fontId="80" fillId="0" borderId="62" xfId="0" applyFont="1" applyBorder="1" applyAlignment="1">
      <alignment vertical="center" shrinkToFit="1"/>
    </xf>
    <xf numFmtId="0" fontId="73" fillId="33" borderId="61" xfId="0" applyNumberFormat="1" applyFont="1" applyFill="1" applyBorder="1" applyAlignment="1">
      <alignment horizontal="center" vertical="center"/>
    </xf>
    <xf numFmtId="0" fontId="73" fillId="33" borderId="0" xfId="0" applyNumberFormat="1" applyFont="1" applyFill="1" applyBorder="1" applyAlignment="1">
      <alignment horizontal="center" vertical="center"/>
    </xf>
    <xf numFmtId="0" fontId="2" fillId="0" borderId="87"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33" borderId="90" xfId="0" applyNumberFormat="1" applyFont="1" applyFill="1" applyBorder="1" applyAlignment="1">
      <alignment horizontal="center" vertical="center"/>
    </xf>
    <xf numFmtId="0" fontId="74" fillId="0" borderId="0" xfId="0" applyNumberFormat="1" applyFont="1" applyFill="1" applyBorder="1" applyAlignment="1">
      <alignment horizontal="left" vertical="top" wrapText="1"/>
    </xf>
    <xf numFmtId="0" fontId="74" fillId="0" borderId="101" xfId="0" applyNumberFormat="1" applyFont="1" applyFill="1" applyBorder="1" applyAlignment="1">
      <alignment horizontal="left" vertical="top" wrapText="1"/>
    </xf>
    <xf numFmtId="0" fontId="2" fillId="0" borderId="93" xfId="0" applyNumberFormat="1" applyFont="1" applyFill="1" applyBorder="1" applyAlignment="1">
      <alignment horizontal="left" vertical="center"/>
    </xf>
    <xf numFmtId="0" fontId="2" fillId="0" borderId="80" xfId="0" applyNumberFormat="1" applyFont="1" applyFill="1" applyBorder="1" applyAlignment="1">
      <alignment horizontal="left" vertical="center"/>
    </xf>
    <xf numFmtId="0" fontId="2" fillId="33" borderId="52" xfId="0" applyNumberFormat="1" applyFont="1" applyFill="1" applyBorder="1" applyAlignment="1">
      <alignment horizontal="center" vertical="center"/>
    </xf>
    <xf numFmtId="0" fontId="73" fillId="33" borderId="58" xfId="0" applyNumberFormat="1" applyFont="1" applyFill="1" applyBorder="1" applyAlignment="1">
      <alignment horizontal="center" vertical="center"/>
    </xf>
    <xf numFmtId="0" fontId="68" fillId="0" borderId="114" xfId="0" applyNumberFormat="1" applyFont="1" applyFill="1" applyBorder="1" applyAlignment="1">
      <alignment horizontal="center" vertical="center"/>
    </xf>
    <xf numFmtId="0" fontId="68" fillId="0" borderId="115" xfId="0" applyNumberFormat="1" applyFont="1" applyFill="1" applyBorder="1" applyAlignment="1">
      <alignment horizontal="center" vertical="center"/>
    </xf>
    <xf numFmtId="0" fontId="68" fillId="0" borderId="116" xfId="0" applyNumberFormat="1" applyFont="1" applyFill="1" applyBorder="1" applyAlignment="1">
      <alignment horizontal="center" vertical="center"/>
    </xf>
    <xf numFmtId="0" fontId="68" fillId="0" borderId="117" xfId="0" applyNumberFormat="1" applyFont="1" applyFill="1" applyBorder="1" applyAlignment="1">
      <alignment horizontal="center" vertical="center"/>
    </xf>
    <xf numFmtId="0" fontId="2" fillId="0" borderId="63" xfId="0" applyNumberFormat="1" applyFont="1" applyFill="1" applyBorder="1" applyAlignment="1">
      <alignment horizontal="left" vertical="center"/>
    </xf>
    <xf numFmtId="0" fontId="2" fillId="0" borderId="58" xfId="0" applyNumberFormat="1" applyFont="1" applyFill="1" applyBorder="1" applyAlignment="1">
      <alignment horizontal="left" vertical="center"/>
    </xf>
    <xf numFmtId="0" fontId="2" fillId="0" borderId="118" xfId="0" applyNumberFormat="1" applyFont="1" applyFill="1" applyBorder="1" applyAlignment="1">
      <alignment horizontal="left" vertical="center"/>
    </xf>
    <xf numFmtId="0" fontId="2" fillId="0" borderId="52" xfId="0" applyNumberFormat="1" applyFont="1" applyFill="1" applyBorder="1" applyAlignment="1">
      <alignment horizontal="left" vertical="center"/>
    </xf>
    <xf numFmtId="0" fontId="2" fillId="33" borderId="58" xfId="0" applyNumberFormat="1" applyFont="1" applyFill="1" applyBorder="1" applyAlignment="1">
      <alignment horizontal="center" vertical="center"/>
    </xf>
    <xf numFmtId="0" fontId="2" fillId="0" borderId="57" xfId="0" applyNumberFormat="1" applyFont="1" applyFill="1" applyBorder="1" applyAlignment="1">
      <alignment horizontal="left" vertical="center"/>
    </xf>
    <xf numFmtId="0" fontId="73" fillId="33" borderId="73" xfId="0" applyNumberFormat="1" applyFont="1" applyFill="1" applyBorder="1" applyAlignment="1">
      <alignment horizontal="center" vertical="center"/>
    </xf>
    <xf numFmtId="0" fontId="7" fillId="0" borderId="0" xfId="0" applyNumberFormat="1" applyFont="1" applyFill="1" applyBorder="1" applyAlignment="1">
      <alignment horizontal="left" vertical="top" wrapText="1"/>
    </xf>
    <xf numFmtId="0" fontId="2" fillId="0" borderId="63"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1"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73" fillId="0" borderId="58" xfId="0" applyNumberFormat="1" applyFont="1" applyFill="1" applyBorder="1" applyAlignment="1">
      <alignment horizontal="left" vertical="top" wrapText="1"/>
    </xf>
    <xf numFmtId="0" fontId="73" fillId="0" borderId="0" xfId="0" applyNumberFormat="1" applyFont="1" applyFill="1" applyBorder="1" applyAlignment="1">
      <alignment horizontal="left" vertical="top" wrapText="1"/>
    </xf>
    <xf numFmtId="0" fontId="68" fillId="0" borderId="0" xfId="0" applyNumberFormat="1" applyFont="1" applyFill="1" applyBorder="1" applyAlignment="1">
      <alignment horizontal="left" vertical="top" wrapText="1"/>
    </xf>
    <xf numFmtId="0" fontId="73" fillId="0" borderId="53" xfId="0" applyNumberFormat="1" applyFont="1" applyFill="1" applyBorder="1" applyAlignment="1">
      <alignment horizontal="left" vertical="top" wrapText="1"/>
    </xf>
    <xf numFmtId="0" fontId="2" fillId="0" borderId="61" xfId="0" applyNumberFormat="1" applyFont="1" applyFill="1" applyBorder="1" applyAlignment="1">
      <alignment horizontal="left" vertical="center" shrinkToFit="1"/>
    </xf>
    <xf numFmtId="0" fontId="2" fillId="33" borderId="61" xfId="0" applyNumberFormat="1" applyFont="1" applyFill="1" applyBorder="1" applyAlignment="1">
      <alignment horizontal="left" vertical="center" shrinkToFit="1"/>
    </xf>
    <xf numFmtId="0" fontId="74" fillId="0" borderId="119" xfId="0" applyNumberFormat="1" applyFont="1" applyFill="1" applyBorder="1" applyAlignment="1">
      <alignment horizontal="center" vertical="center"/>
    </xf>
    <xf numFmtId="0" fontId="74" fillId="0" borderId="120" xfId="0" applyNumberFormat="1" applyFont="1" applyFill="1" applyBorder="1" applyAlignment="1">
      <alignment horizontal="center" vertical="center"/>
    </xf>
    <xf numFmtId="0" fontId="74" fillId="0" borderId="121" xfId="0" applyNumberFormat="1" applyFont="1" applyFill="1" applyBorder="1" applyAlignment="1">
      <alignment horizontal="center" vertical="center"/>
    </xf>
    <xf numFmtId="0" fontId="74" fillId="0" borderId="122" xfId="0" applyNumberFormat="1" applyFont="1" applyFill="1" applyBorder="1" applyAlignment="1">
      <alignment horizontal="center" vertical="center"/>
    </xf>
    <xf numFmtId="0" fontId="2" fillId="0" borderId="83" xfId="0" applyNumberFormat="1" applyFont="1" applyFill="1" applyBorder="1" applyAlignment="1">
      <alignment horizontal="left" vertical="center" shrinkToFit="1"/>
    </xf>
    <xf numFmtId="0" fontId="2" fillId="0" borderId="37"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2" fillId="0" borderId="39" xfId="0" applyNumberFormat="1" applyFont="1" applyFill="1" applyBorder="1" applyAlignment="1">
      <alignment horizontal="left" vertical="center"/>
    </xf>
    <xf numFmtId="0" fontId="68" fillId="33" borderId="35" xfId="0" applyNumberFormat="1" applyFont="1" applyFill="1" applyBorder="1" applyAlignment="1">
      <alignment horizontal="center" vertical="center"/>
    </xf>
    <xf numFmtId="0" fontId="68" fillId="33" borderId="0" xfId="0" applyNumberFormat="1" applyFont="1" applyFill="1" applyBorder="1" applyAlignment="1">
      <alignment horizontal="center" vertical="center"/>
    </xf>
    <xf numFmtId="0" fontId="2" fillId="0" borderId="35"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2" fillId="0" borderId="123" xfId="0" applyNumberFormat="1" applyFont="1" applyFill="1" applyBorder="1" applyAlignment="1">
      <alignment horizontal="left" vertical="top" wrapText="1"/>
    </xf>
    <xf numFmtId="0" fontId="2" fillId="0" borderId="40" xfId="0" applyNumberFormat="1" applyFont="1" applyFill="1" applyBorder="1" applyAlignment="1">
      <alignment horizontal="left" vertical="center"/>
    </xf>
    <xf numFmtId="0" fontId="2" fillId="0" borderId="23" xfId="0" applyNumberFormat="1" applyFont="1" applyFill="1" applyBorder="1" applyAlignment="1">
      <alignment horizontal="left" vertical="center"/>
    </xf>
    <xf numFmtId="0" fontId="2" fillId="0" borderId="4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9"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68" fillId="33" borderId="0" xfId="0" applyNumberFormat="1" applyFont="1" applyFill="1" applyBorder="1" applyAlignment="1">
      <alignment horizontal="left" vertical="center" shrinkToFit="1"/>
    </xf>
    <xf numFmtId="0" fontId="68" fillId="33" borderId="23" xfId="0" applyNumberFormat="1" applyFont="1" applyFill="1" applyBorder="1" applyAlignment="1">
      <alignment horizontal="left" vertical="center" shrinkToFit="1"/>
    </xf>
    <xf numFmtId="0" fontId="2" fillId="33" borderId="49" xfId="0" applyNumberFormat="1" applyFont="1" applyFill="1" applyBorder="1" applyAlignment="1">
      <alignment horizontal="center" vertical="center"/>
    </xf>
    <xf numFmtId="0" fontId="68" fillId="0" borderId="18" xfId="0" applyNumberFormat="1"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68" fillId="0" borderId="124" xfId="0" applyNumberFormat="1" applyFont="1" applyFill="1" applyBorder="1" applyAlignment="1">
      <alignment horizontal="left" vertical="top" wrapText="1"/>
    </xf>
    <xf numFmtId="0" fontId="68" fillId="0" borderId="125" xfId="0" applyNumberFormat="1" applyFont="1" applyFill="1" applyBorder="1" applyAlignment="1">
      <alignment horizontal="left" vertical="top" wrapText="1"/>
    </xf>
    <xf numFmtId="0" fontId="68" fillId="0" borderId="43" xfId="0" applyNumberFormat="1" applyFont="1" applyFill="1" applyBorder="1" applyAlignment="1">
      <alignment horizontal="left" vertical="top" wrapText="1"/>
    </xf>
    <xf numFmtId="0" fontId="68" fillId="33" borderId="18" xfId="0" applyNumberFormat="1" applyFont="1" applyFill="1" applyBorder="1" applyAlignment="1">
      <alignment horizontal="center" vertical="center"/>
    </xf>
    <xf numFmtId="0" fontId="7" fillId="0" borderId="43" xfId="0" applyNumberFormat="1" applyFont="1" applyFill="1" applyBorder="1" applyAlignment="1">
      <alignment horizontal="left" vertical="top" wrapText="1"/>
    </xf>
    <xf numFmtId="0" fontId="7" fillId="0" borderId="23" xfId="0" applyNumberFormat="1" applyFont="1" applyFill="1" applyBorder="1" applyAlignment="1">
      <alignment horizontal="left" vertical="top" wrapText="1"/>
    </xf>
    <xf numFmtId="0" fontId="7" fillId="0" borderId="44" xfId="0" applyNumberFormat="1" applyFont="1" applyFill="1" applyBorder="1" applyAlignment="1">
      <alignment horizontal="left" vertical="top" wrapText="1"/>
    </xf>
    <xf numFmtId="0" fontId="2" fillId="0" borderId="0" xfId="61" applyFont="1" applyAlignment="1">
      <alignment horizontal="center" vertical="center"/>
      <protection/>
    </xf>
    <xf numFmtId="0" fontId="9" fillId="0" borderId="0" xfId="61" applyFont="1" applyAlignment="1">
      <alignment horizontal="center" vertical="center"/>
      <protection/>
    </xf>
    <xf numFmtId="0" fontId="9" fillId="0" borderId="0" xfId="61" applyFont="1" applyAlignment="1">
      <alignment horizontal="center" vertical="distributed"/>
      <protection/>
    </xf>
    <xf numFmtId="0" fontId="0" fillId="32" borderId="0" xfId="61" applyFont="1" applyFill="1" applyAlignment="1">
      <alignment horizontal="center" vertical="center"/>
      <protection/>
    </xf>
    <xf numFmtId="0" fontId="0" fillId="32" borderId="0" xfId="61" applyFont="1" applyFill="1" applyAlignment="1">
      <alignment horizontal="center" vertical="center"/>
      <protection/>
    </xf>
    <xf numFmtId="49" fontId="2" fillId="33" borderId="0" xfId="0" applyNumberFormat="1" applyFont="1" applyFill="1" applyBorder="1" applyAlignment="1">
      <alignment horizontal="left" vertical="center" shrinkToFit="1"/>
    </xf>
    <xf numFmtId="49" fontId="2" fillId="33" borderId="23" xfId="0" applyNumberFormat="1" applyFont="1" applyFill="1" applyBorder="1" applyAlignment="1">
      <alignment horizontal="left" vertical="center" shrinkToFit="1"/>
    </xf>
    <xf numFmtId="49" fontId="2" fillId="0" borderId="126" xfId="0" applyNumberFormat="1" applyFont="1" applyBorder="1" applyAlignment="1">
      <alignment horizontal="center" vertical="center" textRotation="255"/>
    </xf>
    <xf numFmtId="49" fontId="2" fillId="0" borderId="127" xfId="0" applyNumberFormat="1" applyFont="1" applyBorder="1" applyAlignment="1">
      <alignment horizontal="center" vertical="center" textRotation="255"/>
    </xf>
    <xf numFmtId="49" fontId="2" fillId="0" borderId="128" xfId="0" applyNumberFormat="1" applyFont="1" applyBorder="1" applyAlignment="1">
      <alignment horizontal="center" vertical="center" textRotation="255"/>
    </xf>
    <xf numFmtId="49" fontId="2" fillId="33" borderId="18" xfId="0" applyNumberFormat="1" applyFont="1" applyFill="1" applyBorder="1" applyAlignment="1">
      <alignment horizontal="left" vertical="center" shrinkToFit="1"/>
    </xf>
    <xf numFmtId="49" fontId="2" fillId="33" borderId="0" xfId="0" applyNumberFormat="1" applyFont="1" applyFill="1" applyBorder="1" applyAlignment="1">
      <alignment horizontal="center" vertical="center" shrinkToFit="1"/>
    </xf>
    <xf numFmtId="49" fontId="2" fillId="32" borderId="0" xfId="0" applyNumberFormat="1" applyFont="1" applyFill="1" applyBorder="1" applyAlignment="1">
      <alignment vertical="center" shrinkToFit="1"/>
    </xf>
    <xf numFmtId="49" fontId="2" fillId="32" borderId="16" xfId="0" applyNumberFormat="1" applyFont="1" applyFill="1" applyBorder="1" applyAlignment="1">
      <alignment horizontal="left" vertical="center" shrinkToFit="1"/>
    </xf>
    <xf numFmtId="49" fontId="2" fillId="32" borderId="17"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32" borderId="0" xfId="0" applyNumberFormat="1" applyFont="1" applyFill="1" applyBorder="1" applyAlignment="1">
      <alignment vertical="center"/>
    </xf>
    <xf numFmtId="49" fontId="2" fillId="0" borderId="18" xfId="0" applyNumberFormat="1" applyFont="1" applyFill="1" applyBorder="1" applyAlignment="1">
      <alignment horizontal="left" vertical="center" shrinkToFit="1"/>
    </xf>
    <xf numFmtId="0" fontId="0" fillId="0" borderId="18" xfId="0" applyBorder="1" applyAlignment="1">
      <alignment vertical="center"/>
    </xf>
    <xf numFmtId="0" fontId="0" fillId="0" borderId="19" xfId="0" applyBorder="1" applyAlignment="1">
      <alignment vertical="center"/>
    </xf>
    <xf numFmtId="49" fontId="2" fillId="0" borderId="126" xfId="0" applyNumberFormat="1" applyFont="1" applyFill="1" applyBorder="1" applyAlignment="1">
      <alignment horizontal="center" vertical="center" textRotation="255"/>
    </xf>
    <xf numFmtId="49" fontId="2" fillId="0" borderId="127" xfId="0" applyNumberFormat="1" applyFont="1" applyFill="1" applyBorder="1" applyAlignment="1">
      <alignment horizontal="center" vertical="center" textRotation="255"/>
    </xf>
    <xf numFmtId="49" fontId="2" fillId="0" borderId="46" xfId="0" applyNumberFormat="1" applyFont="1" applyFill="1" applyBorder="1" applyAlignment="1">
      <alignment horizontal="center" vertical="center" textRotation="255"/>
    </xf>
    <xf numFmtId="49" fontId="2" fillId="32" borderId="10" xfId="0" applyNumberFormat="1" applyFont="1" applyFill="1" applyBorder="1" applyAlignment="1">
      <alignment horizontal="left" vertical="center" shrinkToFit="1"/>
    </xf>
    <xf numFmtId="49" fontId="2" fillId="33" borderId="11" xfId="0" applyNumberFormat="1" applyFont="1" applyFill="1" applyBorder="1" applyAlignment="1">
      <alignment horizontal="left" vertical="center" shrinkToFit="1"/>
    </xf>
    <xf numFmtId="49" fontId="2" fillId="33" borderId="12" xfId="0" applyNumberFormat="1" applyFont="1" applyFill="1" applyBorder="1" applyAlignment="1">
      <alignment horizontal="left" vertical="center" shrinkToFit="1"/>
    </xf>
    <xf numFmtId="49" fontId="2" fillId="33" borderId="20" xfId="0" applyNumberFormat="1" applyFont="1" applyFill="1" applyBorder="1" applyAlignment="1">
      <alignment horizontal="left" vertical="center" shrinkToFit="1"/>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7" fillId="32" borderId="0" xfId="62" applyFont="1" applyFill="1" applyBorder="1" applyAlignment="1">
      <alignment horizontal="left" vertical="center" shrinkToFit="1"/>
      <protection/>
    </xf>
    <xf numFmtId="0" fontId="0" fillId="32" borderId="0" xfId="0" applyFill="1" applyBorder="1" applyAlignment="1">
      <alignment horizontal="left" vertical="center" shrinkToFit="1"/>
    </xf>
    <xf numFmtId="0" fontId="7" fillId="32" borderId="18" xfId="62" applyFont="1" applyFill="1" applyBorder="1" applyAlignment="1">
      <alignment horizontal="left" vertical="center" shrinkToFit="1"/>
      <protection/>
    </xf>
    <xf numFmtId="0" fontId="0" fillId="32" borderId="18" xfId="0" applyFill="1" applyBorder="1" applyAlignment="1">
      <alignment horizontal="left" vertical="center" shrinkToFit="1"/>
    </xf>
    <xf numFmtId="49" fontId="68" fillId="0" borderId="26" xfId="0" applyNumberFormat="1" applyFont="1" applyBorder="1" applyAlignment="1">
      <alignment horizontal="center" vertical="top" textRotation="255"/>
    </xf>
    <xf numFmtId="49" fontId="68" fillId="0" borderId="21" xfId="0" applyNumberFormat="1" applyFont="1" applyBorder="1" applyAlignment="1">
      <alignment horizontal="center" vertical="top" textRotation="255"/>
    </xf>
    <xf numFmtId="0" fontId="7" fillId="32" borderId="0" xfId="62" applyFont="1" applyFill="1" applyBorder="1" applyAlignment="1">
      <alignment horizontal="right" vertical="center" shrinkToFit="1"/>
      <protection/>
    </xf>
    <xf numFmtId="0" fontId="7" fillId="32" borderId="11" xfId="62" applyFont="1" applyFill="1" applyBorder="1" applyAlignment="1">
      <alignment horizontal="right" vertical="center" shrinkToFit="1"/>
      <protection/>
    </xf>
    <xf numFmtId="177" fontId="7" fillId="32" borderId="18" xfId="62" applyNumberFormat="1" applyFont="1" applyFill="1" applyBorder="1" applyAlignment="1">
      <alignment vertical="center"/>
      <protection/>
    </xf>
    <xf numFmtId="0" fontId="7" fillId="32" borderId="0" xfId="62" applyFont="1" applyFill="1" applyBorder="1" applyAlignment="1">
      <alignment horizontal="right" vertical="center" wrapText="1"/>
      <protection/>
    </xf>
    <xf numFmtId="0" fontId="7" fillId="0" borderId="10" xfId="62" applyFont="1" applyBorder="1" applyAlignment="1">
      <alignment horizontal="center" vertical="center" wrapText="1"/>
      <protection/>
    </xf>
    <xf numFmtId="0" fontId="7" fillId="0" borderId="11"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17" xfId="62" applyFont="1" applyBorder="1" applyAlignment="1">
      <alignment horizontal="center" vertical="center" wrapText="1"/>
      <protection/>
    </xf>
    <xf numFmtId="0" fontId="7" fillId="0" borderId="18" xfId="62" applyFont="1" applyBorder="1" applyAlignment="1">
      <alignment horizontal="center" vertical="center" wrapText="1"/>
      <protection/>
    </xf>
    <xf numFmtId="0" fontId="7" fillId="0" borderId="19" xfId="62" applyFont="1" applyBorder="1" applyAlignment="1">
      <alignment horizontal="center" vertical="center" wrapText="1"/>
      <protection/>
    </xf>
    <xf numFmtId="0" fontId="7" fillId="0" borderId="10" xfId="62" applyFont="1" applyBorder="1" applyAlignment="1">
      <alignment horizontal="center" vertical="center" shrinkToFit="1"/>
      <protection/>
    </xf>
    <xf numFmtId="0" fontId="7" fillId="0" borderId="11" xfId="62" applyFont="1" applyBorder="1" applyAlignment="1">
      <alignment horizontal="center" vertical="center" shrinkToFit="1"/>
      <protection/>
    </xf>
    <xf numFmtId="0" fontId="7" fillId="0" borderId="17" xfId="62" applyFont="1" applyBorder="1" applyAlignment="1">
      <alignment horizontal="center" vertical="center" shrinkToFit="1"/>
      <protection/>
    </xf>
    <xf numFmtId="0" fontId="7" fillId="0" borderId="18" xfId="62" applyFont="1" applyBorder="1" applyAlignment="1">
      <alignment horizontal="center" vertical="center" shrinkToFit="1"/>
      <protection/>
    </xf>
    <xf numFmtId="49" fontId="2" fillId="32" borderId="11" xfId="0" applyNumberFormat="1" applyFont="1" applyFill="1" applyBorder="1" applyAlignment="1">
      <alignment vertical="center"/>
    </xf>
    <xf numFmtId="0" fontId="2" fillId="4" borderId="0" xfId="0" applyFont="1" applyFill="1" applyBorder="1" applyAlignment="1" applyProtection="1">
      <alignment horizontal="center" vertical="center" shrinkToFit="1"/>
      <protection locked="0"/>
    </xf>
    <xf numFmtId="49" fontId="2" fillId="32" borderId="0" xfId="0" applyNumberFormat="1" applyFont="1" applyFill="1" applyBorder="1" applyAlignment="1">
      <alignment vertical="center"/>
    </xf>
    <xf numFmtId="0" fontId="7" fillId="0" borderId="10"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16" xfId="62" applyFont="1" applyBorder="1" applyAlignment="1">
      <alignment horizontal="center" vertical="center" shrinkToFit="1"/>
      <protection/>
    </xf>
    <xf numFmtId="0" fontId="7" fillId="0" borderId="0" xfId="62" applyFont="1" applyBorder="1" applyAlignment="1">
      <alignment horizontal="center" vertical="center" shrinkToFit="1"/>
      <protection/>
    </xf>
    <xf numFmtId="49" fontId="2" fillId="32" borderId="18" xfId="0" applyNumberFormat="1" applyFont="1" applyFill="1" applyBorder="1" applyAlignment="1">
      <alignment vertical="center"/>
    </xf>
    <xf numFmtId="49" fontId="2" fillId="0" borderId="0" xfId="0" applyNumberFormat="1" applyFont="1" applyBorder="1" applyAlignment="1">
      <alignment vertical="center" shrinkToFit="1"/>
    </xf>
    <xf numFmtId="49" fontId="2" fillId="0" borderId="11" xfId="0" applyNumberFormat="1" applyFont="1" applyBorder="1" applyAlignment="1">
      <alignment vertical="center" shrinkToFit="1"/>
    </xf>
    <xf numFmtId="49" fontId="2" fillId="0" borderId="12" xfId="0" applyNumberFormat="1"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32" borderId="18" xfId="0" applyFont="1" applyFill="1" applyBorder="1" applyAlignment="1" applyProtection="1">
      <alignment horizontal="center" vertical="center" shrinkToFit="1"/>
      <protection locked="0"/>
    </xf>
    <xf numFmtId="49" fontId="2" fillId="0" borderId="26" xfId="0" applyNumberFormat="1" applyFont="1" applyBorder="1" applyAlignment="1">
      <alignment horizontal="center" vertical="top" textRotation="255"/>
    </xf>
    <xf numFmtId="49" fontId="2" fillId="0" borderId="21" xfId="0" applyNumberFormat="1" applyFont="1" applyBorder="1" applyAlignment="1">
      <alignment horizontal="center" vertical="top" textRotation="255"/>
    </xf>
    <xf numFmtId="49" fontId="2" fillId="4" borderId="16" xfId="0" applyNumberFormat="1" applyFont="1" applyFill="1" applyBorder="1" applyAlignment="1">
      <alignment horizontal="center" vertical="center"/>
    </xf>
    <xf numFmtId="49" fontId="2" fillId="4" borderId="0" xfId="0" applyNumberFormat="1" applyFont="1" applyFill="1" applyBorder="1" applyAlignment="1">
      <alignment horizontal="center" vertical="center"/>
    </xf>
    <xf numFmtId="49" fontId="2" fillId="4" borderId="16" xfId="0" applyNumberFormat="1" applyFont="1" applyFill="1" applyBorder="1" applyAlignment="1">
      <alignment vertical="center"/>
    </xf>
    <xf numFmtId="49" fontId="2" fillId="4" borderId="0" xfId="0" applyNumberFormat="1" applyFont="1" applyFill="1" applyBorder="1" applyAlignment="1">
      <alignment vertical="center"/>
    </xf>
    <xf numFmtId="49" fontId="2" fillId="32" borderId="31" xfId="0" applyNumberFormat="1" applyFont="1" applyFill="1" applyBorder="1" applyAlignment="1">
      <alignment vertical="center" shrinkToFit="1"/>
    </xf>
    <xf numFmtId="49" fontId="2" fillId="32" borderId="32" xfId="0" applyNumberFormat="1" applyFont="1" applyFill="1" applyBorder="1" applyAlignment="1">
      <alignment vertical="center" shrinkToFit="1"/>
    </xf>
    <xf numFmtId="49" fontId="2" fillId="32" borderId="33" xfId="0" applyNumberFormat="1" applyFont="1" applyFill="1" applyBorder="1" applyAlignment="1">
      <alignment vertical="center" shrinkToFit="1"/>
    </xf>
    <xf numFmtId="49" fontId="2" fillId="32" borderId="24" xfId="0" applyNumberFormat="1" applyFont="1" applyFill="1" applyBorder="1" applyAlignment="1">
      <alignment vertical="center" shrinkToFit="1"/>
    </xf>
    <xf numFmtId="49" fontId="2" fillId="32" borderId="25" xfId="0" applyNumberFormat="1" applyFont="1" applyFill="1" applyBorder="1" applyAlignment="1">
      <alignment vertical="center" shrinkToFit="1"/>
    </xf>
    <xf numFmtId="49" fontId="2" fillId="32" borderId="28" xfId="0" applyNumberFormat="1" applyFont="1" applyFill="1" applyBorder="1" applyAlignment="1">
      <alignment vertical="center" shrinkToFit="1"/>
    </xf>
    <xf numFmtId="49" fontId="2" fillId="32" borderId="106" xfId="0" applyNumberFormat="1" applyFont="1" applyFill="1" applyBorder="1" applyAlignment="1">
      <alignment vertical="center" shrinkToFit="1"/>
    </xf>
    <xf numFmtId="49" fontId="2" fillId="32" borderId="129" xfId="0" applyNumberFormat="1" applyFont="1" applyFill="1" applyBorder="1" applyAlignment="1">
      <alignment vertical="center" shrinkToFit="1"/>
    </xf>
    <xf numFmtId="49" fontId="2" fillId="32" borderId="20" xfId="0" applyNumberFormat="1" applyFont="1" applyFill="1" applyBorder="1" applyAlignment="1">
      <alignment vertical="center"/>
    </xf>
    <xf numFmtId="49" fontId="2" fillId="32" borderId="19" xfId="0" applyNumberFormat="1" applyFont="1" applyFill="1" applyBorder="1" applyAlignment="1">
      <alignment vertical="center"/>
    </xf>
    <xf numFmtId="0" fontId="2" fillId="32" borderId="24" xfId="0" applyFont="1" applyFill="1" applyBorder="1" applyAlignment="1" applyProtection="1">
      <alignment horizontal="left" vertical="center"/>
      <protection/>
    </xf>
    <xf numFmtId="0" fontId="2" fillId="32" borderId="25" xfId="0" applyFont="1" applyFill="1" applyBorder="1" applyAlignment="1" applyProtection="1">
      <alignment horizontal="left" vertical="center"/>
      <protection/>
    </xf>
    <xf numFmtId="0" fontId="2" fillId="32" borderId="28" xfId="0" applyFont="1" applyFill="1" applyBorder="1" applyAlignment="1" applyProtection="1">
      <alignment horizontal="left" vertical="center"/>
      <protection/>
    </xf>
    <xf numFmtId="0" fontId="2" fillId="32" borderId="24" xfId="0" applyFont="1" applyFill="1" applyBorder="1" applyAlignment="1" applyProtection="1">
      <alignment horizontal="center" vertical="center" shrinkToFit="1"/>
      <protection locked="0"/>
    </xf>
    <xf numFmtId="0" fontId="2" fillId="32" borderId="25" xfId="0" applyFont="1" applyFill="1" applyBorder="1" applyAlignment="1" applyProtection="1">
      <alignment horizontal="center" vertical="center" shrinkToFit="1"/>
      <protection locked="0"/>
    </xf>
    <xf numFmtId="0" fontId="2" fillId="32" borderId="28" xfId="0" applyFont="1" applyFill="1" applyBorder="1" applyAlignment="1" applyProtection="1">
      <alignment horizontal="center" vertical="center" shrinkToFit="1"/>
      <protection locked="0"/>
    </xf>
    <xf numFmtId="0" fontId="2" fillId="32" borderId="24" xfId="0" applyFont="1" applyFill="1" applyBorder="1" applyAlignment="1" applyProtection="1">
      <alignment horizontal="center" vertical="center" shrinkToFit="1"/>
      <protection/>
    </xf>
    <xf numFmtId="0" fontId="2" fillId="33" borderId="25" xfId="0" applyFont="1" applyFill="1" applyBorder="1" applyAlignment="1" applyProtection="1">
      <alignment horizontal="center" vertical="center" shrinkToFit="1"/>
      <protection/>
    </xf>
    <xf numFmtId="0" fontId="2" fillId="32" borderId="28" xfId="0" applyFont="1" applyFill="1" applyBorder="1" applyAlignment="1" applyProtection="1">
      <alignment horizontal="center" vertical="center" shrinkToFit="1"/>
      <protection/>
    </xf>
    <xf numFmtId="0" fontId="2" fillId="32" borderId="31" xfId="0" applyFont="1" applyFill="1" applyBorder="1" applyAlignment="1" applyProtection="1">
      <alignment horizontal="center" vertical="center" shrinkToFit="1"/>
      <protection/>
    </xf>
    <xf numFmtId="0" fontId="2" fillId="32" borderId="32" xfId="0" applyFont="1" applyFill="1" applyBorder="1" applyAlignment="1" applyProtection="1">
      <alignment horizontal="center" vertical="center" shrinkToFit="1"/>
      <protection/>
    </xf>
    <xf numFmtId="0" fontId="2" fillId="32" borderId="33"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32" borderId="31" xfId="0" applyFont="1" applyFill="1" applyBorder="1" applyAlignment="1" applyProtection="1">
      <alignment horizontal="left" vertical="center"/>
      <protection/>
    </xf>
    <xf numFmtId="0" fontId="2" fillId="32" borderId="32" xfId="0" applyFont="1" applyFill="1" applyBorder="1" applyAlignment="1" applyProtection="1">
      <alignment horizontal="left" vertical="center"/>
      <protection/>
    </xf>
    <xf numFmtId="0" fontId="2" fillId="32" borderId="33" xfId="0" applyFont="1" applyFill="1" applyBorder="1" applyAlignment="1" applyProtection="1">
      <alignment horizontal="left" vertical="center"/>
      <protection/>
    </xf>
    <xf numFmtId="0" fontId="2" fillId="32" borderId="31" xfId="0" applyFont="1" applyFill="1" applyBorder="1" applyAlignment="1" applyProtection="1">
      <alignment horizontal="center" vertical="center" shrinkToFit="1"/>
      <protection locked="0"/>
    </xf>
    <xf numFmtId="0" fontId="2" fillId="32" borderId="32" xfId="0" applyFont="1" applyFill="1" applyBorder="1" applyAlignment="1" applyProtection="1">
      <alignment horizontal="center" vertical="center" shrinkToFit="1"/>
      <protection locked="0"/>
    </xf>
    <xf numFmtId="0" fontId="2" fillId="32" borderId="33" xfId="0" applyFont="1" applyFill="1" applyBorder="1" applyAlignment="1" applyProtection="1">
      <alignment horizontal="center" vertical="center" shrinkToFit="1"/>
      <protection locked="0"/>
    </xf>
    <xf numFmtId="49" fontId="2" fillId="32" borderId="24" xfId="0" applyNumberFormat="1" applyFont="1" applyFill="1" applyBorder="1" applyAlignment="1">
      <alignment vertical="center"/>
    </xf>
    <xf numFmtId="49" fontId="2" fillId="32" borderId="25" xfId="0" applyNumberFormat="1" applyFont="1" applyFill="1" applyBorder="1" applyAlignment="1">
      <alignment vertical="center"/>
    </xf>
    <xf numFmtId="49" fontId="2" fillId="32" borderId="28" xfId="0" applyNumberFormat="1" applyFont="1" applyFill="1" applyBorder="1" applyAlignment="1">
      <alignment vertical="center"/>
    </xf>
    <xf numFmtId="49" fontId="2" fillId="32" borderId="106" xfId="0" applyNumberFormat="1" applyFont="1" applyFill="1" applyBorder="1" applyAlignment="1">
      <alignment vertical="center"/>
    </xf>
    <xf numFmtId="49" fontId="2" fillId="32" borderId="29" xfId="0" applyNumberFormat="1" applyFont="1" applyFill="1" applyBorder="1" applyAlignment="1">
      <alignment vertical="center"/>
    </xf>
    <xf numFmtId="49" fontId="2" fillId="32" borderId="129" xfId="0" applyNumberFormat="1" applyFont="1" applyFill="1" applyBorder="1" applyAlignment="1">
      <alignment vertical="center"/>
    </xf>
    <xf numFmtId="49" fontId="2" fillId="32" borderId="31" xfId="0" applyNumberFormat="1" applyFont="1" applyFill="1" applyBorder="1" applyAlignment="1">
      <alignment vertical="center"/>
    </xf>
    <xf numFmtId="49" fontId="2" fillId="32" borderId="32" xfId="0" applyNumberFormat="1" applyFont="1" applyFill="1" applyBorder="1" applyAlignment="1">
      <alignment vertical="center"/>
    </xf>
    <xf numFmtId="49" fontId="2" fillId="32" borderId="33" xfId="0" applyNumberFormat="1" applyFont="1" applyFill="1" applyBorder="1" applyAlignment="1">
      <alignment vertical="center"/>
    </xf>
    <xf numFmtId="0" fontId="2" fillId="32" borderId="106" xfId="0" applyFont="1" applyFill="1" applyBorder="1" applyAlignment="1" applyProtection="1">
      <alignment horizontal="left" vertical="center"/>
      <protection/>
    </xf>
    <xf numFmtId="0" fontId="2" fillId="32" borderId="29" xfId="0" applyFont="1" applyFill="1" applyBorder="1" applyAlignment="1" applyProtection="1">
      <alignment horizontal="left" vertical="center"/>
      <protection/>
    </xf>
    <xf numFmtId="0" fontId="2" fillId="32" borderId="129" xfId="0" applyFont="1" applyFill="1" applyBorder="1" applyAlignment="1" applyProtection="1">
      <alignment horizontal="left" vertical="center"/>
      <protection/>
    </xf>
    <xf numFmtId="0" fontId="2" fillId="32" borderId="106" xfId="0" applyFont="1" applyFill="1" applyBorder="1" applyAlignment="1" applyProtection="1">
      <alignment horizontal="center" vertical="center" shrinkToFit="1"/>
      <protection locked="0"/>
    </xf>
    <xf numFmtId="0" fontId="2" fillId="32" borderId="29" xfId="0" applyFont="1" applyFill="1" applyBorder="1" applyAlignment="1" applyProtection="1">
      <alignment horizontal="center" vertical="center" shrinkToFit="1"/>
      <protection locked="0"/>
    </xf>
    <xf numFmtId="0" fontId="2" fillId="32" borderId="129" xfId="0" applyFont="1" applyFill="1" applyBorder="1" applyAlignment="1" applyProtection="1">
      <alignment horizontal="center" vertical="center" shrinkToFit="1"/>
      <protection locked="0"/>
    </xf>
    <xf numFmtId="0" fontId="2" fillId="32" borderId="106" xfId="0" applyFont="1" applyFill="1" applyBorder="1" applyAlignment="1" applyProtection="1">
      <alignment horizontal="center" vertical="center" shrinkToFit="1"/>
      <protection/>
    </xf>
    <xf numFmtId="0" fontId="2" fillId="32" borderId="29" xfId="0" applyFont="1" applyFill="1" applyBorder="1" applyAlignment="1" applyProtection="1">
      <alignment horizontal="center" vertical="center" shrinkToFit="1"/>
      <protection/>
    </xf>
    <xf numFmtId="0" fontId="2" fillId="32" borderId="129" xfId="0" applyFont="1" applyFill="1" applyBorder="1" applyAlignment="1" applyProtection="1">
      <alignment horizontal="center" vertical="center" shrinkToFit="1"/>
      <protection/>
    </xf>
    <xf numFmtId="49" fontId="2" fillId="0" borderId="0" xfId="0" applyNumberFormat="1" applyFont="1" applyBorder="1" applyAlignment="1">
      <alignment vertical="center"/>
    </xf>
    <xf numFmtId="49" fontId="2" fillId="0" borderId="20" xfId="0" applyNumberFormat="1" applyFont="1" applyBorder="1" applyAlignment="1">
      <alignment vertical="center"/>
    </xf>
    <xf numFmtId="49" fontId="2" fillId="0" borderId="0"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32" borderId="29" xfId="0" applyNumberFormat="1" applyFont="1" applyFill="1" applyBorder="1" applyAlignment="1">
      <alignment vertical="center" shrinkToFit="1"/>
    </xf>
    <xf numFmtId="49" fontId="2" fillId="0" borderId="16" xfId="0" applyNumberFormat="1" applyFont="1" applyBorder="1" applyAlignment="1">
      <alignment horizontal="right" vertic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06"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29"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20" xfId="0" applyNumberFormat="1" applyFont="1" applyFill="1" applyBorder="1" applyAlignment="1">
      <alignment horizontal="left" vertical="top" wrapText="1"/>
    </xf>
    <xf numFmtId="0" fontId="2" fillId="0"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top" shrinkToFit="1"/>
      <protection/>
    </xf>
    <xf numFmtId="0" fontId="2" fillId="33" borderId="0" xfId="0" applyFont="1" applyFill="1" applyBorder="1" applyAlignment="1" applyProtection="1">
      <alignment horizontal="center" vertical="top" shrinkToFit="1"/>
      <protection/>
    </xf>
    <xf numFmtId="49" fontId="2" fillId="33" borderId="20" xfId="0" applyNumberFormat="1" applyFont="1" applyFill="1" applyBorder="1" applyAlignment="1">
      <alignment horizontal="center" vertical="center" shrinkToFit="1"/>
    </xf>
    <xf numFmtId="49" fontId="2" fillId="33" borderId="18" xfId="0" applyNumberFormat="1" applyFont="1" applyFill="1" applyBorder="1" applyAlignment="1">
      <alignment horizontal="center" vertical="center" shrinkToFit="1"/>
    </xf>
    <xf numFmtId="49" fontId="2" fillId="33" borderId="19" xfId="0" applyNumberFormat="1" applyFont="1" applyFill="1" applyBorder="1" applyAlignment="1">
      <alignment horizontal="center" vertical="center" shrinkToFit="1"/>
    </xf>
    <xf numFmtId="49" fontId="2" fillId="0" borderId="10"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0" fontId="2" fillId="33" borderId="0"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protection/>
    </xf>
    <xf numFmtId="0" fontId="2" fillId="0" borderId="25" xfId="0" applyFont="1" applyFill="1" applyBorder="1" applyAlignment="1" applyProtection="1">
      <alignment horizontal="left" vertical="center" shrinkToFit="1"/>
      <protection/>
    </xf>
    <xf numFmtId="0" fontId="2" fillId="0" borderId="28" xfId="0" applyFont="1" applyFill="1" applyBorder="1" applyAlignment="1" applyProtection="1">
      <alignment horizontal="left" vertical="center" shrinkToFit="1"/>
      <protection/>
    </xf>
    <xf numFmtId="49" fontId="2" fillId="33" borderId="16" xfId="0" applyNumberFormat="1" applyFont="1" applyFill="1" applyBorder="1" applyAlignment="1">
      <alignment horizontal="center" vertical="center" shrinkToFit="1"/>
    </xf>
    <xf numFmtId="49" fontId="2" fillId="33" borderId="17" xfId="0" applyNumberFormat="1" applyFont="1" applyFill="1" applyBorder="1" applyAlignment="1">
      <alignment horizontal="center" vertical="center" shrinkToFit="1"/>
    </xf>
    <xf numFmtId="188" fontId="2" fillId="33" borderId="0" xfId="0" applyNumberFormat="1" applyFont="1" applyFill="1" applyBorder="1" applyAlignment="1" applyProtection="1">
      <alignment horizontal="center" vertical="center"/>
      <protection/>
    </xf>
    <xf numFmtId="49" fontId="2" fillId="0" borderId="45"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28" xfId="0" applyNumberFormat="1" applyFont="1" applyBorder="1" applyAlignment="1">
      <alignment horizontal="left" vertical="top" wrapText="1"/>
    </xf>
    <xf numFmtId="49" fontId="2" fillId="0" borderId="130"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2" fillId="0" borderId="129" xfId="0" applyNumberFormat="1" applyFont="1" applyBorder="1" applyAlignment="1">
      <alignment horizontal="left" vertical="top" wrapText="1"/>
    </xf>
    <xf numFmtId="195" fontId="2" fillId="33" borderId="0" xfId="0" applyNumberFormat="1" applyFont="1" applyFill="1" applyBorder="1" applyAlignment="1" applyProtection="1">
      <alignment horizontal="center" vertical="center"/>
      <protection/>
    </xf>
    <xf numFmtId="0" fontId="2" fillId="33" borderId="17" xfId="0" applyFont="1" applyFill="1" applyBorder="1" applyAlignment="1" applyProtection="1">
      <alignment horizontal="center" vertical="top" shrinkToFit="1"/>
      <protection/>
    </xf>
    <xf numFmtId="0" fontId="2" fillId="33" borderId="18" xfId="0" applyFont="1" applyFill="1" applyBorder="1" applyAlignment="1" applyProtection="1">
      <alignment horizontal="center" vertical="top" shrinkToFit="1"/>
      <protection/>
    </xf>
    <xf numFmtId="0" fontId="2" fillId="0" borderId="0" xfId="0" applyFont="1" applyFill="1" applyBorder="1" applyAlignment="1" applyProtection="1">
      <alignment horizontal="left" vertical="center" shrinkToFit="1"/>
      <protection locked="0"/>
    </xf>
    <xf numFmtId="0" fontId="2" fillId="0" borderId="20" xfId="0" applyFont="1" applyFill="1" applyBorder="1" applyAlignment="1" applyProtection="1">
      <alignment horizontal="left" vertical="center" shrinkToFit="1"/>
      <protection locked="0"/>
    </xf>
    <xf numFmtId="49" fontId="2" fillId="0" borderId="41" xfId="0" applyNumberFormat="1" applyFont="1" applyBorder="1" applyAlignment="1">
      <alignment horizontal="left" vertical="top" wrapText="1"/>
    </xf>
    <xf numFmtId="49" fontId="2" fillId="0" borderId="35" xfId="0" applyNumberFormat="1" applyFont="1" applyBorder="1" applyAlignment="1">
      <alignment horizontal="left" vertical="top" wrapText="1"/>
    </xf>
    <xf numFmtId="49" fontId="2" fillId="0" borderId="36"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49" fontId="2" fillId="0" borderId="40"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30" xfId="0" applyNumberFormat="1" applyFont="1" applyBorder="1" applyAlignment="1">
      <alignment horizontal="left" vertical="top" wrapText="1"/>
    </xf>
    <xf numFmtId="49" fontId="2" fillId="0" borderId="37"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0" fontId="2" fillId="0" borderId="10"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2" fillId="0" borderId="12" xfId="0" applyFont="1" applyFill="1" applyBorder="1" applyAlignment="1" applyProtection="1">
      <alignment horizontal="left" vertical="center" wrapText="1"/>
      <protection/>
    </xf>
    <xf numFmtId="0" fontId="2" fillId="0" borderId="16"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locked="0"/>
    </xf>
    <xf numFmtId="49" fontId="68" fillId="0" borderId="16" xfId="0" applyNumberFormat="1" applyFont="1" applyBorder="1" applyAlignment="1">
      <alignment horizontal="center" vertical="top" textRotation="255"/>
    </xf>
    <xf numFmtId="0" fontId="2" fillId="32"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shrinkToFit="1"/>
      <protection locked="0"/>
    </xf>
    <xf numFmtId="0" fontId="2" fillId="0" borderId="0"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vertical="center" shrinkToFit="1"/>
      <protection locked="0"/>
    </xf>
    <xf numFmtId="49" fontId="2" fillId="33" borderId="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0" borderId="11"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177" fontId="2" fillId="33" borderId="11" xfId="0" applyNumberFormat="1" applyFont="1" applyFill="1" applyBorder="1" applyAlignment="1">
      <alignment horizontal="center" vertical="center" shrinkToFit="1"/>
    </xf>
    <xf numFmtId="177" fontId="2" fillId="33" borderId="0" xfId="0" applyNumberFormat="1" applyFont="1" applyFill="1" applyBorder="1" applyAlignment="1">
      <alignment horizontal="center" vertical="center" shrinkToFit="1"/>
    </xf>
    <xf numFmtId="177" fontId="2" fillId="33" borderId="18" xfId="0" applyNumberFormat="1" applyFont="1" applyFill="1" applyBorder="1" applyAlignment="1">
      <alignment horizontal="center" vertical="center" shrinkToFit="1"/>
    </xf>
    <xf numFmtId="49" fontId="2" fillId="33" borderId="0"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2" fillId="0" borderId="17" xfId="0" applyNumberFormat="1" applyFont="1" applyBorder="1" applyAlignment="1">
      <alignment horizontal="left" vertical="top" wrapText="1"/>
    </xf>
    <xf numFmtId="179" fontId="2" fillId="33" borderId="18" xfId="0" applyNumberFormat="1" applyFont="1" applyFill="1" applyBorder="1" applyAlignment="1">
      <alignment horizontal="center" vertical="center" shrinkToFit="1"/>
    </xf>
    <xf numFmtId="49" fontId="2" fillId="0" borderId="12"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33" borderId="11" xfId="0" applyNumberFormat="1" applyFont="1" applyFill="1" applyBorder="1" applyAlignment="1">
      <alignment horizontal="left" vertical="top" wrapText="1" shrinkToFit="1"/>
    </xf>
    <xf numFmtId="49" fontId="2" fillId="33" borderId="18" xfId="0" applyNumberFormat="1" applyFont="1" applyFill="1" applyBorder="1" applyAlignment="1">
      <alignment horizontal="left" vertical="top" wrapText="1" shrinkToFit="1"/>
    </xf>
    <xf numFmtId="49" fontId="2" fillId="0" borderId="10"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33" borderId="11" xfId="0" applyNumberFormat="1" applyFont="1" applyFill="1" applyBorder="1" applyAlignment="1">
      <alignment horizontal="left" vertical="center"/>
    </xf>
    <xf numFmtId="0" fontId="2" fillId="0" borderId="10"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20" xfId="0" applyFont="1" applyFill="1" applyBorder="1" applyAlignment="1" applyProtection="1">
      <alignment horizontal="left" vertical="top" wrapText="1"/>
      <protection/>
    </xf>
    <xf numFmtId="49" fontId="2" fillId="0" borderId="20" xfId="0" applyNumberFormat="1" applyFont="1" applyBorder="1" applyAlignment="1">
      <alignment vertical="center" shrinkToFit="1"/>
    </xf>
    <xf numFmtId="49" fontId="2" fillId="33" borderId="35" xfId="0" applyNumberFormat="1" applyFont="1" applyFill="1" applyBorder="1" applyAlignment="1">
      <alignment horizontal="left" vertical="center" shrinkToFit="1"/>
    </xf>
    <xf numFmtId="0" fontId="2" fillId="33" borderId="0" xfId="0" applyNumberFormat="1" applyFont="1" applyFill="1" applyBorder="1" applyAlignment="1">
      <alignment vertical="center" shrinkToFit="1"/>
    </xf>
    <xf numFmtId="49" fontId="8" fillId="0" borderId="0" xfId="0" applyNumberFormat="1" applyFont="1" applyBorder="1" applyAlignment="1">
      <alignment horizontal="left" vertical="center" wrapText="1" shrinkToFit="1"/>
    </xf>
    <xf numFmtId="49" fontId="8" fillId="0" borderId="20" xfId="0" applyNumberFormat="1" applyFont="1" applyBorder="1" applyAlignment="1">
      <alignment horizontal="left" vertical="center" wrapText="1" shrinkToFit="1"/>
    </xf>
    <xf numFmtId="49" fontId="8" fillId="0" borderId="23" xfId="0" applyNumberFormat="1" applyFont="1" applyBorder="1" applyAlignment="1">
      <alignment horizontal="left" vertical="center" wrapText="1" shrinkToFit="1"/>
    </xf>
    <xf numFmtId="49" fontId="8" fillId="0" borderId="30" xfId="0" applyNumberFormat="1" applyFont="1" applyBorder="1" applyAlignment="1">
      <alignment horizontal="left" vertical="center" wrapText="1" shrinkToFit="1"/>
    </xf>
    <xf numFmtId="49" fontId="2" fillId="32" borderId="23" xfId="0" applyNumberFormat="1" applyFont="1" applyFill="1" applyBorder="1" applyAlignment="1">
      <alignment vertical="center"/>
    </xf>
    <xf numFmtId="49" fontId="2" fillId="33" borderId="0" xfId="0" applyNumberFormat="1" applyFont="1" applyFill="1" applyAlignment="1">
      <alignment horizontal="left" vertical="center" shrinkToFit="1"/>
    </xf>
    <xf numFmtId="49" fontId="2" fillId="32"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0" borderId="131" xfId="0" applyNumberFormat="1" applyFont="1" applyBorder="1" applyAlignment="1">
      <alignment vertical="center"/>
    </xf>
    <xf numFmtId="49" fontId="2" fillId="0" borderId="132" xfId="0" applyNumberFormat="1" applyFont="1" applyBorder="1" applyAlignment="1">
      <alignment vertical="center"/>
    </xf>
    <xf numFmtId="49" fontId="2" fillId="0" borderId="133" xfId="0" applyNumberFormat="1" applyFont="1" applyBorder="1" applyAlignment="1">
      <alignment vertical="center"/>
    </xf>
    <xf numFmtId="49" fontId="2" fillId="0" borderId="134" xfId="0" applyNumberFormat="1" applyFont="1" applyBorder="1" applyAlignment="1">
      <alignment vertical="center"/>
    </xf>
    <xf numFmtId="49" fontId="2" fillId="0" borderId="135" xfId="0" applyNumberFormat="1" applyFont="1" applyBorder="1" applyAlignment="1">
      <alignment vertical="center"/>
    </xf>
    <xf numFmtId="49" fontId="2" fillId="0" borderId="136" xfId="0" applyNumberFormat="1" applyFont="1" applyBorder="1" applyAlignment="1">
      <alignment vertical="center"/>
    </xf>
    <xf numFmtId="49" fontId="2" fillId="32" borderId="13" xfId="0" applyNumberFormat="1" applyFont="1" applyFill="1" applyBorder="1" applyAlignment="1">
      <alignment vertical="center"/>
    </xf>
    <xf numFmtId="49" fontId="2" fillId="32" borderId="14" xfId="0" applyNumberFormat="1" applyFont="1" applyFill="1" applyBorder="1" applyAlignment="1">
      <alignment vertical="center"/>
    </xf>
    <xf numFmtId="49" fontId="2" fillId="32" borderId="15" xfId="0" applyNumberFormat="1" applyFont="1" applyFill="1" applyBorder="1" applyAlignment="1">
      <alignment vertical="center"/>
    </xf>
    <xf numFmtId="49" fontId="77" fillId="0" borderId="21" xfId="0" applyNumberFormat="1" applyFont="1" applyFill="1" applyBorder="1" applyAlignment="1">
      <alignment horizontal="center" vertical="top" textRotation="255"/>
    </xf>
    <xf numFmtId="49" fontId="77" fillId="0" borderId="27" xfId="0" applyNumberFormat="1" applyFont="1" applyFill="1" applyBorder="1" applyAlignment="1">
      <alignment horizontal="center" vertical="top" textRotation="255"/>
    </xf>
    <xf numFmtId="49" fontId="2" fillId="0" borderId="137" xfId="0" applyNumberFormat="1" applyFont="1" applyBorder="1" applyAlignment="1">
      <alignment horizontal="center" vertical="center"/>
    </xf>
    <xf numFmtId="49" fontId="2" fillId="0" borderId="138" xfId="0" applyNumberFormat="1" applyFont="1" applyBorder="1" applyAlignment="1">
      <alignment horizontal="center" vertical="center"/>
    </xf>
    <xf numFmtId="49" fontId="2" fillId="0" borderId="139" xfId="0" applyNumberFormat="1" applyFont="1" applyBorder="1" applyAlignment="1">
      <alignment horizontal="center" vertical="center"/>
    </xf>
    <xf numFmtId="49" fontId="2" fillId="0" borderId="131" xfId="0" applyNumberFormat="1" applyFont="1" applyBorder="1" applyAlignment="1">
      <alignment horizontal="center" vertical="center"/>
    </xf>
    <xf numFmtId="49" fontId="2" fillId="0" borderId="132" xfId="0" applyNumberFormat="1" applyFont="1" applyBorder="1" applyAlignment="1">
      <alignment horizontal="center" vertical="center"/>
    </xf>
    <xf numFmtId="49" fontId="2" fillId="0" borderId="133" xfId="0" applyNumberFormat="1" applyFont="1" applyBorder="1" applyAlignment="1">
      <alignment horizontal="center" vertical="center"/>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33" borderId="0" xfId="0" applyNumberFormat="1" applyFont="1" applyFill="1" applyAlignment="1">
      <alignment vertical="center" shrinkToFit="1"/>
    </xf>
    <xf numFmtId="49" fontId="2" fillId="0" borderId="137" xfId="0" applyNumberFormat="1" applyFont="1" applyBorder="1" applyAlignment="1">
      <alignment vertical="center"/>
    </xf>
    <xf numFmtId="49" fontId="2" fillId="0" borderId="138" xfId="0" applyNumberFormat="1" applyFont="1" applyBorder="1" applyAlignment="1">
      <alignment vertical="center"/>
    </xf>
    <xf numFmtId="49" fontId="2" fillId="0" borderId="139" xfId="0" applyNumberFormat="1" applyFont="1" applyBorder="1" applyAlignment="1">
      <alignment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40" xfId="0" applyNumberFormat="1" applyFont="1" applyBorder="1" applyAlignment="1">
      <alignment horizontal="center" vertical="center"/>
    </xf>
    <xf numFmtId="49" fontId="2" fillId="0" borderId="141" xfId="0" applyNumberFormat="1" applyFont="1" applyBorder="1" applyAlignment="1">
      <alignment horizontal="center" vertical="center"/>
    </xf>
    <xf numFmtId="49" fontId="2" fillId="0" borderId="142" xfId="0" applyNumberFormat="1" applyFont="1" applyBorder="1" applyAlignment="1">
      <alignment horizontal="center" vertical="center"/>
    </xf>
    <xf numFmtId="49" fontId="2" fillId="0" borderId="134" xfId="0" applyNumberFormat="1" applyFont="1" applyBorder="1" applyAlignment="1">
      <alignment horizontal="center" vertical="center"/>
    </xf>
    <xf numFmtId="49" fontId="2" fillId="0" borderId="135" xfId="0" applyNumberFormat="1" applyFont="1" applyBorder="1" applyAlignment="1">
      <alignment horizontal="center" vertical="center"/>
    </xf>
    <xf numFmtId="49" fontId="2" fillId="0" borderId="13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43" xfId="0" applyNumberFormat="1" applyFont="1" applyBorder="1" applyAlignment="1">
      <alignment horizontal="center" vertical="center"/>
    </xf>
    <xf numFmtId="49" fontId="2" fillId="0" borderId="144" xfId="0" applyNumberFormat="1" applyFont="1" applyBorder="1" applyAlignment="1">
      <alignment horizontal="center" vertical="center"/>
    </xf>
    <xf numFmtId="49" fontId="2" fillId="0" borderId="14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6" xfId="0" applyNumberFormat="1" applyFont="1" applyBorder="1" applyAlignment="1">
      <alignment horizontal="center" vertical="center"/>
    </xf>
    <xf numFmtId="49" fontId="2" fillId="0" borderId="147" xfId="0" applyNumberFormat="1" applyFont="1" applyBorder="1" applyAlignment="1">
      <alignment horizontal="center" vertical="center"/>
    </xf>
    <xf numFmtId="49" fontId="2" fillId="0" borderId="148" xfId="0" applyNumberFormat="1" applyFont="1" applyBorder="1" applyAlignment="1">
      <alignment horizontal="center" vertical="center"/>
    </xf>
    <xf numFmtId="49" fontId="2" fillId="0" borderId="149" xfId="0" applyNumberFormat="1" applyFont="1" applyBorder="1" applyAlignment="1">
      <alignment horizontal="center" vertical="center"/>
    </xf>
    <xf numFmtId="49" fontId="2" fillId="0" borderId="150" xfId="0" applyNumberFormat="1" applyFont="1" applyBorder="1" applyAlignment="1">
      <alignment horizontal="center" vertical="center"/>
    </xf>
    <xf numFmtId="49" fontId="2" fillId="0" borderId="151" xfId="0" applyNumberFormat="1" applyFont="1" applyBorder="1" applyAlignment="1">
      <alignment horizontal="center" vertical="center"/>
    </xf>
    <xf numFmtId="49" fontId="2" fillId="0" borderId="152" xfId="0" applyNumberFormat="1" applyFont="1" applyBorder="1" applyAlignment="1">
      <alignment horizontal="center" vertical="center"/>
    </xf>
    <xf numFmtId="49" fontId="2" fillId="0" borderId="153" xfId="0" applyNumberFormat="1" applyFont="1" applyBorder="1" applyAlignment="1">
      <alignment horizontal="center" vertical="center"/>
    </xf>
    <xf numFmtId="49" fontId="2" fillId="0" borderId="154" xfId="0" applyNumberFormat="1" applyFont="1" applyBorder="1" applyAlignment="1">
      <alignment horizontal="center" vertical="center"/>
    </xf>
    <xf numFmtId="49" fontId="77" fillId="0" borderId="26" xfId="0" applyNumberFormat="1" applyFont="1" applyBorder="1" applyAlignment="1">
      <alignment horizontal="center" vertical="top" textRotation="255"/>
    </xf>
    <xf numFmtId="49" fontId="77" fillId="0" borderId="21" xfId="0" applyNumberFormat="1" applyFont="1" applyBorder="1" applyAlignment="1">
      <alignment horizontal="center" vertical="top" textRotation="255"/>
    </xf>
    <xf numFmtId="49" fontId="77" fillId="0" borderId="27" xfId="0" applyNumberFormat="1" applyFont="1" applyBorder="1" applyAlignment="1">
      <alignment horizontal="center" vertical="top" textRotation="255"/>
    </xf>
    <xf numFmtId="49" fontId="2" fillId="0" borderId="16" xfId="0" applyNumberFormat="1" applyFont="1" applyBorder="1" applyAlignment="1">
      <alignment vertical="center" shrinkToFit="1"/>
    </xf>
    <xf numFmtId="49" fontId="2" fillId="0" borderId="0" xfId="0" applyNumberFormat="1" applyFont="1" applyBorder="1" applyAlignment="1">
      <alignment horizontal="left" vertical="center" shrinkToFit="1"/>
    </xf>
    <xf numFmtId="49" fontId="2" fillId="32" borderId="16" xfId="0" applyNumberFormat="1" applyFont="1" applyFill="1" applyBorder="1" applyAlignment="1">
      <alignment horizontal="left" vertical="top" wrapText="1"/>
    </xf>
    <xf numFmtId="0" fontId="0" fillId="32" borderId="0" xfId="0" applyFill="1" applyAlignment="1">
      <alignment horizontal="left" vertical="top" wrapText="1"/>
    </xf>
    <xf numFmtId="0" fontId="0" fillId="32" borderId="16" xfId="0" applyFill="1" applyBorder="1" applyAlignment="1">
      <alignment horizontal="left" vertical="top" wrapText="1"/>
    </xf>
    <xf numFmtId="0" fontId="0" fillId="32" borderId="0" xfId="0" applyFill="1" applyBorder="1" applyAlignment="1">
      <alignment horizontal="left" vertical="top" wrapText="1"/>
    </xf>
    <xf numFmtId="0" fontId="0" fillId="32" borderId="17" xfId="0" applyFill="1" applyBorder="1" applyAlignment="1">
      <alignment horizontal="left" vertical="top" wrapText="1"/>
    </xf>
    <xf numFmtId="0" fontId="0" fillId="32" borderId="18" xfId="0" applyFill="1" applyBorder="1" applyAlignment="1">
      <alignment horizontal="left" vertical="top" wrapText="1"/>
    </xf>
    <xf numFmtId="49" fontId="74" fillId="0" borderId="21" xfId="0" applyNumberFormat="1" applyFont="1" applyBorder="1" applyAlignment="1">
      <alignment horizontal="center" vertical="top" textRotation="255"/>
    </xf>
    <xf numFmtId="49" fontId="74" fillId="0" borderId="27" xfId="0" applyNumberFormat="1" applyFont="1" applyBorder="1" applyAlignment="1">
      <alignment horizontal="center" vertical="top" textRotation="255"/>
    </xf>
    <xf numFmtId="49" fontId="74" fillId="0" borderId="16" xfId="0" applyNumberFormat="1" applyFont="1" applyBorder="1" applyAlignment="1">
      <alignment vertical="center" shrinkToFit="1"/>
    </xf>
    <xf numFmtId="49" fontId="74" fillId="0" borderId="0" xfId="0" applyNumberFormat="1" applyFont="1" applyBorder="1" applyAlignment="1">
      <alignment vertical="center" shrinkToFit="1"/>
    </xf>
    <xf numFmtId="49" fontId="74" fillId="0" borderId="20" xfId="0" applyNumberFormat="1" applyFont="1" applyBorder="1" applyAlignment="1">
      <alignment vertical="center" shrinkToFit="1"/>
    </xf>
    <xf numFmtId="49" fontId="74" fillId="0" borderId="26" xfId="0" applyNumberFormat="1" applyFont="1" applyBorder="1" applyAlignment="1">
      <alignment horizontal="center" vertical="top" textRotation="255"/>
    </xf>
    <xf numFmtId="49" fontId="2" fillId="0" borderId="155" xfId="0" applyNumberFormat="1" applyFont="1" applyBorder="1" applyAlignment="1">
      <alignment vertical="center" textRotation="255"/>
    </xf>
    <xf numFmtId="49" fontId="2" fillId="0" borderId="108" xfId="0" applyNumberFormat="1" applyFont="1" applyBorder="1" applyAlignment="1">
      <alignment vertical="center" textRotation="255"/>
    </xf>
    <xf numFmtId="49" fontId="2" fillId="0" borderId="156" xfId="0" applyNumberFormat="1" applyFont="1" applyBorder="1" applyAlignment="1">
      <alignment vertical="center" textRotation="255"/>
    </xf>
    <xf numFmtId="49" fontId="2" fillId="0" borderId="157" xfId="0" applyNumberFormat="1" applyFont="1" applyBorder="1" applyAlignment="1">
      <alignment vertical="center" textRotation="255"/>
    </xf>
    <xf numFmtId="49" fontId="74" fillId="0" borderId="16" xfId="0" applyNumberFormat="1" applyFont="1" applyBorder="1" applyAlignment="1">
      <alignment horizontal="left" vertical="top" wrapText="1"/>
    </xf>
    <xf numFmtId="49" fontId="74" fillId="0" borderId="0" xfId="0" applyNumberFormat="1" applyFont="1" applyBorder="1" applyAlignment="1">
      <alignment horizontal="left" vertical="top" wrapText="1"/>
    </xf>
    <xf numFmtId="49" fontId="74" fillId="0" borderId="20" xfId="0" applyNumberFormat="1" applyFont="1" applyBorder="1" applyAlignment="1">
      <alignment horizontal="left" vertical="top" wrapText="1"/>
    </xf>
    <xf numFmtId="49" fontId="74" fillId="0" borderId="17" xfId="0" applyNumberFormat="1" applyFont="1" applyBorder="1" applyAlignment="1">
      <alignment horizontal="left" vertical="top" wrapText="1"/>
    </xf>
    <xf numFmtId="49" fontId="74" fillId="0" borderId="18" xfId="0" applyNumberFormat="1" applyFont="1" applyBorder="1" applyAlignment="1">
      <alignment horizontal="left" vertical="top" wrapText="1"/>
    </xf>
    <xf numFmtId="49" fontId="74" fillId="0" borderId="19" xfId="0" applyNumberFormat="1" applyFont="1" applyBorder="1" applyAlignment="1">
      <alignment horizontal="left" vertical="top" wrapText="1"/>
    </xf>
    <xf numFmtId="49" fontId="2" fillId="0" borderId="137" xfId="0" applyNumberFormat="1" applyFont="1" applyFill="1" applyBorder="1" applyAlignment="1">
      <alignment vertical="center"/>
    </xf>
    <xf numFmtId="49" fontId="2" fillId="0" borderId="138" xfId="0" applyNumberFormat="1" applyFont="1" applyFill="1" applyBorder="1" applyAlignment="1">
      <alignment vertical="center"/>
    </xf>
    <xf numFmtId="49" fontId="2" fillId="0" borderId="139" xfId="0" applyNumberFormat="1" applyFont="1" applyFill="1" applyBorder="1" applyAlignment="1">
      <alignment vertical="center"/>
    </xf>
    <xf numFmtId="49" fontId="2" fillId="0" borderId="134" xfId="0" applyNumberFormat="1" applyFont="1" applyFill="1" applyBorder="1" applyAlignment="1">
      <alignment vertical="center"/>
    </xf>
    <xf numFmtId="49" fontId="2" fillId="0" borderId="135" xfId="0" applyNumberFormat="1" applyFont="1" applyFill="1" applyBorder="1" applyAlignment="1">
      <alignment vertical="center"/>
    </xf>
    <xf numFmtId="49" fontId="2" fillId="0" borderId="136" xfId="0" applyNumberFormat="1" applyFont="1" applyFill="1" applyBorder="1" applyAlignment="1">
      <alignment vertical="center"/>
    </xf>
    <xf numFmtId="49" fontId="2" fillId="0" borderId="11" xfId="0" applyNumberFormat="1" applyFont="1" applyBorder="1" applyAlignment="1">
      <alignment horizontal="left" vertical="center" shrinkToFit="1"/>
    </xf>
    <xf numFmtId="49" fontId="2" fillId="0" borderId="158" xfId="0" applyNumberFormat="1" applyFont="1" applyBorder="1" applyAlignment="1">
      <alignment horizontal="left" vertical="center" shrinkToFit="1"/>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49" fontId="2" fillId="32" borderId="45" xfId="0" applyNumberFormat="1" applyFont="1" applyFill="1" applyBorder="1" applyAlignment="1">
      <alignment horizontal="center" vertical="center" shrinkToFit="1"/>
    </xf>
    <xf numFmtId="49" fontId="2" fillId="32" borderId="25" xfId="0" applyNumberFormat="1" applyFont="1" applyFill="1" applyBorder="1" applyAlignment="1">
      <alignment horizontal="center" vertical="center" shrinkToFit="1"/>
    </xf>
    <xf numFmtId="49" fontId="2" fillId="32" borderId="159" xfId="0" applyNumberFormat="1" applyFont="1" applyFill="1" applyBorder="1" applyAlignment="1">
      <alignment horizontal="center" vertical="center" shrinkToFit="1"/>
    </xf>
    <xf numFmtId="0" fontId="2" fillId="32" borderId="106" xfId="0" applyNumberFormat="1" applyFont="1" applyFill="1" applyBorder="1" applyAlignment="1">
      <alignment horizontal="center" vertical="center" shrinkToFit="1"/>
    </xf>
    <xf numFmtId="0" fontId="2" fillId="32" borderId="29" xfId="0" applyNumberFormat="1" applyFont="1" applyFill="1" applyBorder="1" applyAlignment="1">
      <alignment horizontal="center" vertical="center" shrinkToFit="1"/>
    </xf>
    <xf numFmtId="177" fontId="2" fillId="32" borderId="29" xfId="0" applyNumberFormat="1" applyFont="1" applyFill="1" applyBorder="1" applyAlignment="1">
      <alignment horizontal="right" vertical="center"/>
    </xf>
    <xf numFmtId="177" fontId="2" fillId="32" borderId="129" xfId="0" applyNumberFormat="1" applyFont="1" applyFill="1" applyBorder="1" applyAlignment="1">
      <alignment horizontal="right" vertical="center"/>
    </xf>
    <xf numFmtId="49" fontId="2" fillId="32" borderId="130" xfId="0" applyNumberFormat="1" applyFont="1" applyFill="1" applyBorder="1" applyAlignment="1">
      <alignment horizontal="center" vertical="center" shrinkToFit="1"/>
    </xf>
    <xf numFmtId="49" fontId="2" fillId="32" borderId="29" xfId="0" applyNumberFormat="1" applyFont="1" applyFill="1" applyBorder="1" applyAlignment="1">
      <alignment horizontal="center" vertical="center" shrinkToFit="1"/>
    </xf>
    <xf numFmtId="49" fontId="2" fillId="32" borderId="160" xfId="0" applyNumberFormat="1" applyFont="1" applyFill="1" applyBorder="1" applyAlignment="1">
      <alignment horizontal="center" vertical="center" shrinkToFit="1"/>
    </xf>
    <xf numFmtId="49" fontId="2" fillId="0" borderId="11" xfId="0" applyNumberFormat="1" applyFont="1" applyFill="1" applyBorder="1" applyAlignment="1">
      <alignment vertical="center"/>
    </xf>
    <xf numFmtId="49" fontId="2" fillId="0" borderId="18" xfId="0" applyNumberFormat="1" applyFont="1" applyFill="1" applyBorder="1" applyAlignment="1">
      <alignment vertical="center"/>
    </xf>
    <xf numFmtId="0" fontId="2" fillId="32" borderId="24" xfId="0" applyNumberFormat="1" applyFont="1" applyFill="1" applyBorder="1" applyAlignment="1">
      <alignment horizontal="center" vertical="center" shrinkToFit="1"/>
    </xf>
    <xf numFmtId="0" fontId="2" fillId="32" borderId="25" xfId="0" applyNumberFormat="1" applyFont="1" applyFill="1" applyBorder="1" applyAlignment="1">
      <alignment horizontal="center" vertical="center" shrinkToFit="1"/>
    </xf>
    <xf numFmtId="177" fontId="2" fillId="32" borderId="25" xfId="0" applyNumberFormat="1" applyFont="1" applyFill="1" applyBorder="1" applyAlignment="1">
      <alignment horizontal="right" vertical="center"/>
    </xf>
    <xf numFmtId="177" fontId="2" fillId="32" borderId="28" xfId="0" applyNumberFormat="1" applyFont="1" applyFill="1" applyBorder="1" applyAlignment="1">
      <alignment horizontal="right" vertical="center"/>
    </xf>
    <xf numFmtId="0" fontId="2" fillId="32" borderId="31" xfId="0" applyNumberFormat="1" applyFont="1" applyFill="1" applyBorder="1" applyAlignment="1">
      <alignment horizontal="center" vertical="center" shrinkToFit="1"/>
    </xf>
    <xf numFmtId="0" fontId="2" fillId="32" borderId="32" xfId="0" applyNumberFormat="1" applyFont="1" applyFill="1" applyBorder="1" applyAlignment="1">
      <alignment horizontal="center" vertical="center" shrinkToFit="1"/>
    </xf>
    <xf numFmtId="49" fontId="2" fillId="32" borderId="161" xfId="0" applyNumberFormat="1" applyFont="1" applyFill="1" applyBorder="1" applyAlignment="1">
      <alignment horizontal="center" vertical="center" shrinkToFit="1"/>
    </xf>
    <xf numFmtId="49" fontId="2" fillId="32" borderId="32" xfId="0" applyNumberFormat="1" applyFont="1" applyFill="1" applyBorder="1" applyAlignment="1">
      <alignment horizontal="center" vertical="center" shrinkToFit="1"/>
    </xf>
    <xf numFmtId="49" fontId="2" fillId="32" borderId="162" xfId="0" applyNumberFormat="1" applyFont="1" applyFill="1" applyBorder="1" applyAlignment="1">
      <alignment horizontal="center" vertical="center" shrinkToFit="1"/>
    </xf>
    <xf numFmtId="182" fontId="2" fillId="0" borderId="163" xfId="0" applyNumberFormat="1" applyFont="1" applyFill="1" applyBorder="1" applyAlignment="1">
      <alignment horizontal="right" vertical="center"/>
    </xf>
    <xf numFmtId="49" fontId="2" fillId="0" borderId="163" xfId="0" applyNumberFormat="1" applyFont="1" applyBorder="1" applyAlignment="1">
      <alignment horizontal="left" vertical="center" shrinkToFit="1"/>
    </xf>
    <xf numFmtId="49" fontId="2" fillId="0" borderId="109" xfId="0" applyNumberFormat="1" applyFont="1" applyBorder="1" applyAlignment="1">
      <alignment horizontal="left" vertical="center" shrinkToFit="1"/>
    </xf>
    <xf numFmtId="0" fontId="2" fillId="32" borderId="163" xfId="0" applyNumberFormat="1" applyFont="1" applyFill="1" applyBorder="1" applyAlignment="1">
      <alignment horizontal="center" vertical="center" shrinkToFit="1"/>
    </xf>
    <xf numFmtId="181" fontId="2" fillId="32" borderId="163" xfId="0" applyNumberFormat="1" applyFont="1" applyFill="1" applyBorder="1" applyAlignment="1">
      <alignment horizontal="right" vertical="center"/>
    </xf>
    <xf numFmtId="0" fontId="2" fillId="0" borderId="164" xfId="0" applyNumberFormat="1" applyFont="1" applyFill="1" applyBorder="1" applyAlignment="1">
      <alignment horizontal="right" vertical="center" shrinkToFit="1"/>
    </xf>
    <xf numFmtId="0" fontId="2" fillId="0" borderId="163" xfId="0" applyNumberFormat="1" applyFont="1" applyFill="1" applyBorder="1" applyAlignment="1">
      <alignment horizontal="right" vertical="center" shrinkToFit="1"/>
    </xf>
    <xf numFmtId="0" fontId="2" fillId="32" borderId="165" xfId="0" applyNumberFormat="1" applyFont="1" applyFill="1" applyBorder="1" applyAlignment="1">
      <alignment horizontal="center" vertical="center" shrinkToFit="1"/>
    </xf>
    <xf numFmtId="181" fontId="2" fillId="32" borderId="165" xfId="0" applyNumberFormat="1" applyFont="1" applyFill="1" applyBorder="1" applyAlignment="1">
      <alignment horizontal="right" vertical="center"/>
    </xf>
    <xf numFmtId="182" fontId="2" fillId="0" borderId="165" xfId="0" applyNumberFormat="1" applyFont="1" applyFill="1" applyBorder="1" applyAlignment="1">
      <alignment horizontal="right" vertical="center"/>
    </xf>
    <xf numFmtId="49" fontId="2" fillId="0" borderId="166" xfId="0" applyNumberFormat="1" applyFont="1" applyFill="1" applyBorder="1" applyAlignment="1">
      <alignment horizontal="center" vertical="center"/>
    </xf>
    <xf numFmtId="49" fontId="2" fillId="0" borderId="167" xfId="0" applyNumberFormat="1" applyFont="1" applyFill="1" applyBorder="1" applyAlignment="1">
      <alignment horizontal="center" vertical="center"/>
    </xf>
    <xf numFmtId="49" fontId="2" fillId="0" borderId="168" xfId="0" applyNumberFormat="1" applyFont="1" applyFill="1" applyBorder="1" applyAlignment="1">
      <alignment horizontal="center" vertical="center"/>
    </xf>
    <xf numFmtId="49" fontId="2" fillId="0" borderId="169" xfId="0" applyNumberFormat="1" applyFont="1" applyFill="1" applyBorder="1" applyAlignment="1">
      <alignment horizontal="center" vertical="center"/>
    </xf>
    <xf numFmtId="49" fontId="2" fillId="0" borderId="170" xfId="0" applyNumberFormat="1" applyFont="1" applyFill="1" applyBorder="1" applyAlignment="1">
      <alignment horizontal="center" vertical="center"/>
    </xf>
    <xf numFmtId="49" fontId="2" fillId="0" borderId="158" xfId="0" applyNumberFormat="1" applyFont="1" applyFill="1" applyBorder="1" applyAlignment="1">
      <alignment horizontal="center" vertical="center"/>
    </xf>
    <xf numFmtId="0" fontId="2" fillId="0" borderId="128" xfId="0" applyNumberFormat="1" applyFont="1" applyFill="1" applyBorder="1" applyAlignment="1">
      <alignment horizontal="right" vertical="center" shrinkToFit="1"/>
    </xf>
    <xf numFmtId="0" fontId="2" fillId="0" borderId="165" xfId="0" applyNumberFormat="1" applyFont="1" applyFill="1" applyBorder="1" applyAlignment="1">
      <alignment horizontal="right" vertical="center" shrinkToFit="1"/>
    </xf>
    <xf numFmtId="9" fontId="11" fillId="0" borderId="170" xfId="0" applyNumberFormat="1" applyFont="1" applyBorder="1" applyAlignment="1">
      <alignment horizontal="center" vertical="center"/>
    </xf>
    <xf numFmtId="9" fontId="11" fillId="0" borderId="11" xfId="0" applyNumberFormat="1" applyFont="1" applyBorder="1" applyAlignment="1">
      <alignment horizontal="center" vertical="center"/>
    </xf>
    <xf numFmtId="9" fontId="11" fillId="0" borderId="12" xfId="0" applyNumberFormat="1" applyFont="1" applyBorder="1" applyAlignment="1">
      <alignment horizontal="center" vertical="center"/>
    </xf>
    <xf numFmtId="9" fontId="11" fillId="0" borderId="37" xfId="0" applyNumberFormat="1" applyFont="1" applyBorder="1" applyAlignment="1">
      <alignment horizontal="center" vertical="center"/>
    </xf>
    <xf numFmtId="9" fontId="11" fillId="0" borderId="18" xfId="0" applyNumberFormat="1" applyFont="1" applyBorder="1" applyAlignment="1">
      <alignment horizontal="center" vertical="center"/>
    </xf>
    <xf numFmtId="9" fontId="11" fillId="0" borderId="19" xfId="0" applyNumberFormat="1" applyFont="1" applyBorder="1" applyAlignment="1">
      <alignment horizontal="center" vertical="center"/>
    </xf>
    <xf numFmtId="49" fontId="2" fillId="0" borderId="171" xfId="0" applyNumberFormat="1" applyFont="1" applyBorder="1" applyAlignment="1">
      <alignment horizontal="center" vertical="center"/>
    </xf>
    <xf numFmtId="49" fontId="2" fillId="0" borderId="172" xfId="0" applyNumberFormat="1" applyFont="1" applyBorder="1" applyAlignment="1">
      <alignment horizontal="center" vertical="center"/>
    </xf>
    <xf numFmtId="9" fontId="11" fillId="0" borderId="0" xfId="0" applyNumberFormat="1" applyFont="1" applyBorder="1" applyAlignment="1">
      <alignment horizontal="center" vertical="center"/>
    </xf>
    <xf numFmtId="9" fontId="11" fillId="0" borderId="20" xfId="0" applyNumberFormat="1" applyFont="1" applyBorder="1" applyAlignment="1">
      <alignment horizontal="center" vertical="center"/>
    </xf>
    <xf numFmtId="9" fontId="5" fillId="0" borderId="171" xfId="0" applyNumberFormat="1" applyFont="1" applyBorder="1" applyAlignment="1">
      <alignment horizontal="center" vertical="center"/>
    </xf>
    <xf numFmtId="9" fontId="5" fillId="0" borderId="165" xfId="0" applyNumberFormat="1" applyFont="1" applyBorder="1" applyAlignment="1">
      <alignment horizontal="center" vertical="center"/>
    </xf>
    <xf numFmtId="9" fontId="5" fillId="0" borderId="11" xfId="0" applyNumberFormat="1" applyFont="1" applyBorder="1" applyAlignment="1">
      <alignment horizontal="center" vertical="center"/>
    </xf>
    <xf numFmtId="9" fontId="5" fillId="0" borderId="12" xfId="0" applyNumberFormat="1" applyFont="1" applyBorder="1" applyAlignment="1">
      <alignment horizontal="center" vertical="center"/>
    </xf>
    <xf numFmtId="9" fontId="5" fillId="0" borderId="23" xfId="0" applyNumberFormat="1" applyFont="1" applyBorder="1" applyAlignment="1">
      <alignment horizontal="center" vertical="center"/>
    </xf>
    <xf numFmtId="9" fontId="5" fillId="0" borderId="30" xfId="0" applyNumberFormat="1" applyFont="1" applyBorder="1" applyAlignment="1">
      <alignment horizontal="center" vertical="center"/>
    </xf>
    <xf numFmtId="181" fontId="2" fillId="32" borderId="169" xfId="0" applyNumberFormat="1" applyFont="1" applyFill="1" applyBorder="1" applyAlignment="1">
      <alignment horizontal="right" vertical="center"/>
    </xf>
    <xf numFmtId="0" fontId="2" fillId="32" borderId="169" xfId="0" applyNumberFormat="1" applyFont="1" applyFill="1" applyBorder="1" applyAlignment="1">
      <alignment horizontal="center" vertical="center" shrinkToFit="1"/>
    </xf>
    <xf numFmtId="9" fontId="11" fillId="0" borderId="173" xfId="0" applyNumberFormat="1" applyFont="1" applyBorder="1" applyAlignment="1">
      <alignment horizontal="center" vertical="center"/>
    </xf>
    <xf numFmtId="9" fontId="11" fillId="0" borderId="172" xfId="0" applyNumberFormat="1" applyFont="1" applyBorder="1" applyAlignment="1">
      <alignment horizontal="center" vertical="center"/>
    </xf>
    <xf numFmtId="181" fontId="2" fillId="0" borderId="169" xfId="0" applyNumberFormat="1" applyFont="1" applyFill="1" applyBorder="1" applyAlignment="1">
      <alignment horizontal="right" vertical="center"/>
    </xf>
    <xf numFmtId="0" fontId="2" fillId="0" borderId="169" xfId="0" applyNumberFormat="1" applyFont="1" applyFill="1" applyBorder="1" applyAlignment="1">
      <alignment horizontal="right" vertical="center"/>
    </xf>
    <xf numFmtId="0" fontId="2" fillId="0" borderId="107" xfId="0" applyNumberFormat="1" applyFont="1" applyFill="1" applyBorder="1" applyAlignment="1">
      <alignment horizontal="right" vertical="center"/>
    </xf>
    <xf numFmtId="181" fontId="2" fillId="0" borderId="163" xfId="0" applyNumberFormat="1" applyFont="1" applyFill="1" applyBorder="1" applyAlignment="1">
      <alignment horizontal="center" vertical="center" shrinkToFit="1"/>
    </xf>
    <xf numFmtId="181" fontId="2" fillId="0" borderId="109" xfId="0" applyNumberFormat="1" applyFont="1" applyFill="1" applyBorder="1" applyAlignment="1">
      <alignment horizontal="center" vertical="center" shrinkToFit="1"/>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9" fontId="11" fillId="0" borderId="16" xfId="0" applyNumberFormat="1" applyFont="1" applyBorder="1" applyAlignment="1">
      <alignment horizontal="center" vertical="center"/>
    </xf>
    <xf numFmtId="9" fontId="11" fillId="0" borderId="17" xfId="0" applyNumberFormat="1" applyFont="1" applyBorder="1" applyAlignment="1">
      <alignment horizontal="center" vertical="center"/>
    </xf>
    <xf numFmtId="9" fontId="5" fillId="0" borderId="10" xfId="0" applyNumberFormat="1" applyFont="1" applyBorder="1" applyAlignment="1">
      <alignment horizontal="center" vertical="center"/>
    </xf>
    <xf numFmtId="9" fontId="5" fillId="0" borderId="22" xfId="0" applyNumberFormat="1" applyFont="1" applyBorder="1" applyAlignment="1">
      <alignment horizontal="center" vertical="center"/>
    </xf>
    <xf numFmtId="9" fontId="5" fillId="0" borderId="170" xfId="0" applyNumberFormat="1" applyFont="1" applyBorder="1" applyAlignment="1">
      <alignment horizontal="center" vertical="center"/>
    </xf>
    <xf numFmtId="9" fontId="5" fillId="0" borderId="37" xfId="0" applyNumberFormat="1" applyFont="1" applyBorder="1" applyAlignment="1">
      <alignment horizontal="center" vertical="center"/>
    </xf>
    <xf numFmtId="9" fontId="5" fillId="0" borderId="18" xfId="0" applyNumberFormat="1" applyFont="1" applyBorder="1" applyAlignment="1">
      <alignment horizontal="center" vertical="center"/>
    </xf>
    <xf numFmtId="9" fontId="5" fillId="0" borderId="19" xfId="0" applyNumberFormat="1" applyFont="1" applyBorder="1" applyAlignment="1">
      <alignment horizontal="center" vertical="center"/>
    </xf>
    <xf numFmtId="181" fontId="2" fillId="0" borderId="163" xfId="0" applyNumberFormat="1" applyFont="1" applyBorder="1" applyAlignment="1">
      <alignment horizontal="center" vertical="center" shrinkToFit="1"/>
    </xf>
    <xf numFmtId="181" fontId="2" fillId="0" borderId="11"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8" xfId="0" applyNumberFormat="1" applyFont="1" applyBorder="1" applyAlignment="1">
      <alignment horizontal="right" vertical="center"/>
    </xf>
    <xf numFmtId="181" fontId="2" fillId="0" borderId="19" xfId="0" applyNumberFormat="1" applyFont="1" applyBorder="1" applyAlignment="1">
      <alignment horizontal="right" vertical="center"/>
    </xf>
    <xf numFmtId="0" fontId="2" fillId="0" borderId="168" xfId="0" applyNumberFormat="1" applyFont="1" applyFill="1" applyBorder="1" applyAlignment="1">
      <alignment horizontal="right" vertical="center" shrinkToFit="1"/>
    </xf>
    <xf numFmtId="0" fontId="2" fillId="0" borderId="169" xfId="0" applyNumberFormat="1" applyFont="1" applyFill="1" applyBorder="1" applyAlignment="1">
      <alignment horizontal="right" vertical="center" shrinkToFit="1"/>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05" xfId="0" applyNumberFormat="1" applyFont="1" applyFill="1" applyBorder="1" applyAlignment="1">
      <alignment horizontal="center" vertical="center"/>
    </xf>
    <xf numFmtId="182" fontId="2" fillId="0" borderId="169" xfId="0" applyNumberFormat="1" applyFont="1" applyFill="1" applyBorder="1" applyAlignment="1">
      <alignment horizontal="right" vertical="center"/>
    </xf>
    <xf numFmtId="49" fontId="2" fillId="0" borderId="169" xfId="0" applyNumberFormat="1" applyFont="1" applyBorder="1" applyAlignment="1">
      <alignment horizontal="left" vertical="center" shrinkToFit="1"/>
    </xf>
    <xf numFmtId="49" fontId="2" fillId="0" borderId="107" xfId="0" applyNumberFormat="1" applyFont="1" applyBorder="1" applyAlignment="1">
      <alignment horizontal="left" vertical="center" shrinkToFit="1"/>
    </xf>
    <xf numFmtId="49" fontId="2" fillId="0" borderId="107" xfId="0" applyNumberFormat="1" applyFont="1" applyFill="1" applyBorder="1" applyAlignment="1">
      <alignment horizontal="center" vertical="center"/>
    </xf>
    <xf numFmtId="49" fontId="2" fillId="0" borderId="165" xfId="0" applyNumberFormat="1" applyFont="1" applyBorder="1" applyAlignment="1">
      <alignment horizontal="left" vertical="center" shrinkToFit="1"/>
    </xf>
    <xf numFmtId="49" fontId="2" fillId="0" borderId="108" xfId="0" applyNumberFormat="1" applyFont="1" applyBorder="1" applyAlignment="1">
      <alignment horizontal="left" vertical="center" shrinkToFit="1"/>
    </xf>
    <xf numFmtId="49" fontId="2" fillId="0" borderId="37"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177" fontId="2" fillId="32" borderId="32" xfId="0" applyNumberFormat="1" applyFont="1" applyFill="1" applyBorder="1" applyAlignment="1">
      <alignment horizontal="right" vertical="center"/>
    </xf>
    <xf numFmtId="177" fontId="2" fillId="32" borderId="33" xfId="0" applyNumberFormat="1" applyFont="1" applyFill="1" applyBorder="1" applyAlignment="1">
      <alignment horizontal="right" vertical="center"/>
    </xf>
    <xf numFmtId="176" fontId="13" fillId="32" borderId="0" xfId="0" applyNumberFormat="1" applyFont="1" applyFill="1" applyAlignment="1">
      <alignment horizontal="right" vertical="top"/>
    </xf>
    <xf numFmtId="49" fontId="12" fillId="0" borderId="0" xfId="0" applyNumberFormat="1" applyFont="1" applyAlignment="1">
      <alignment horizontal="left" vertical="top"/>
    </xf>
    <xf numFmtId="49" fontId="2" fillId="32" borderId="0" xfId="0" applyNumberFormat="1" applyFont="1" applyFill="1" applyAlignment="1">
      <alignment vertical="center"/>
    </xf>
    <xf numFmtId="49" fontId="2" fillId="33" borderId="18" xfId="0" applyNumberFormat="1" applyFont="1" applyFill="1" applyBorder="1" applyAlignment="1">
      <alignment vertical="center"/>
    </xf>
    <xf numFmtId="0" fontId="0" fillId="33" borderId="18" xfId="0" applyFill="1" applyBorder="1" applyAlignment="1">
      <alignment vertical="center"/>
    </xf>
    <xf numFmtId="49" fontId="7" fillId="0" borderId="16" xfId="0" applyNumberFormat="1" applyFont="1" applyFill="1" applyBorder="1" applyAlignment="1">
      <alignment horizontal="center" vertical="top" textRotation="255" wrapText="1"/>
    </xf>
    <xf numFmtId="0" fontId="7" fillId="0" borderId="0" xfId="0" applyFont="1" applyBorder="1" applyAlignment="1">
      <alignment horizontal="center" vertical="top" textRotation="255" wrapText="1"/>
    </xf>
    <xf numFmtId="0" fontId="7" fillId="0" borderId="20" xfId="0" applyFont="1" applyBorder="1" applyAlignment="1">
      <alignment horizontal="center" vertical="top" textRotation="255" wrapText="1"/>
    </xf>
    <xf numFmtId="0" fontId="7" fillId="0" borderId="16" xfId="0" applyFont="1" applyBorder="1" applyAlignment="1">
      <alignment horizontal="center" vertical="top" textRotation="255"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49" fontId="2" fillId="33" borderId="0" xfId="0" applyNumberFormat="1" applyFont="1" applyFill="1" applyBorder="1" applyAlignment="1">
      <alignment vertical="center"/>
    </xf>
    <xf numFmtId="0" fontId="0" fillId="33" borderId="0" xfId="0" applyFill="1" applyBorder="1" applyAlignment="1">
      <alignment vertical="center"/>
    </xf>
    <xf numFmtId="49" fontId="2" fillId="0" borderId="26" xfId="0" applyNumberFormat="1" applyFon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49" fontId="2" fillId="33" borderId="11" xfId="0" applyNumberFormat="1" applyFont="1" applyFill="1" applyBorder="1" applyAlignment="1">
      <alignment vertical="center"/>
    </xf>
    <xf numFmtId="0" fontId="0" fillId="33" borderId="11" xfId="0" applyFill="1" applyBorder="1" applyAlignment="1">
      <alignment vertical="center"/>
    </xf>
    <xf numFmtId="0" fontId="2" fillId="0" borderId="16" xfId="0" applyFont="1" applyBorder="1" applyAlignment="1">
      <alignment horizontal="center" vertical="top" textRotation="255" wrapText="1"/>
    </xf>
    <xf numFmtId="0" fontId="2" fillId="0" borderId="0" xfId="0" applyFont="1" applyBorder="1" applyAlignment="1">
      <alignment horizontal="center" vertical="top" textRotation="255"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0" xfId="0" applyFont="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0" fillId="33" borderId="0" xfId="0" applyFill="1" applyAlignment="1">
      <alignment vertical="center"/>
    </xf>
    <xf numFmtId="0" fontId="0" fillId="0" borderId="0" xfId="0" applyAlignment="1">
      <alignment vertical="center"/>
    </xf>
    <xf numFmtId="49" fontId="2" fillId="33" borderId="17" xfId="0" applyNumberFormat="1" applyFont="1" applyFill="1" applyBorder="1" applyAlignment="1">
      <alignment vertical="center"/>
    </xf>
    <xf numFmtId="0" fontId="0" fillId="33" borderId="19" xfId="0" applyFill="1" applyBorder="1" applyAlignment="1">
      <alignment vertical="center"/>
    </xf>
    <xf numFmtId="49" fontId="2" fillId="33" borderId="16" xfId="0" applyNumberFormat="1" applyFont="1" applyFill="1" applyBorder="1" applyAlignment="1">
      <alignment vertical="center"/>
    </xf>
    <xf numFmtId="0" fontId="0" fillId="33" borderId="20" xfId="0" applyFill="1" applyBorder="1" applyAlignment="1">
      <alignment vertical="center"/>
    </xf>
    <xf numFmtId="49" fontId="2" fillId="0" borderId="104" xfId="0" applyNumberFormat="1" applyFont="1" applyBorder="1" applyAlignment="1">
      <alignment horizontal="center" vertical="center"/>
    </xf>
    <xf numFmtId="0" fontId="0" fillId="0" borderId="104" xfId="0" applyBorder="1" applyAlignment="1">
      <alignment horizontal="center" vertical="center"/>
    </xf>
    <xf numFmtId="49" fontId="2" fillId="0" borderId="109" xfId="0" applyNumberFormat="1" applyFont="1" applyBorder="1" applyAlignment="1">
      <alignment horizontal="center" vertical="center"/>
    </xf>
    <xf numFmtId="0" fontId="0" fillId="0" borderId="107" xfId="0" applyBorder="1" applyAlignment="1">
      <alignment horizontal="center" vertical="center"/>
    </xf>
    <xf numFmtId="0" fontId="0" fillId="0" borderId="0" xfId="0" applyAlignment="1">
      <alignment horizontal="left" vertical="center"/>
    </xf>
    <xf numFmtId="177" fontId="2" fillId="33" borderId="0" xfId="0" applyNumberFormat="1" applyFont="1" applyFill="1" applyBorder="1" applyAlignment="1">
      <alignment horizontal="left" vertical="center"/>
    </xf>
    <xf numFmtId="177" fontId="0" fillId="33" borderId="0" xfId="0" applyNumberFormat="1" applyFill="1" applyAlignment="1">
      <alignment horizontal="left" vertical="center"/>
    </xf>
    <xf numFmtId="180" fontId="2" fillId="33" borderId="11" xfId="0" applyNumberFormat="1" applyFont="1" applyFill="1" applyBorder="1" applyAlignment="1">
      <alignment horizontal="left" vertical="center"/>
    </xf>
    <xf numFmtId="180" fontId="0" fillId="33" borderId="11" xfId="0" applyNumberFormat="1" applyFill="1" applyBorder="1" applyAlignment="1">
      <alignment horizontal="left" vertical="center"/>
    </xf>
    <xf numFmtId="0" fontId="0" fillId="0" borderId="11" xfId="0" applyBorder="1" applyAlignment="1">
      <alignment horizontal="center" vertical="center"/>
    </xf>
    <xf numFmtId="0" fontId="0" fillId="0" borderId="11" xfId="0" applyBorder="1" applyAlignment="1">
      <alignment vertical="center"/>
    </xf>
    <xf numFmtId="0" fontId="0" fillId="33" borderId="0" xfId="0" applyFill="1" applyAlignment="1">
      <alignment horizontal="left" vertical="center"/>
    </xf>
    <xf numFmtId="49" fontId="74" fillId="35" borderId="10" xfId="0" applyNumberFormat="1" applyFont="1" applyFill="1" applyBorder="1" applyAlignment="1">
      <alignment horizontal="center" vertical="center"/>
    </xf>
    <xf numFmtId="49" fontId="74" fillId="0" borderId="16" xfId="0" applyNumberFormat="1" applyFont="1" applyBorder="1" applyAlignment="1">
      <alignment horizontal="center" vertical="top" textRotation="255"/>
    </xf>
    <xf numFmtId="0" fontId="0" fillId="0" borderId="0" xfId="0" applyAlignment="1">
      <alignment horizontal="center" vertical="top" textRotation="255"/>
    </xf>
    <xf numFmtId="0" fontId="0" fillId="0" borderId="16" xfId="0" applyBorder="1" applyAlignment="1">
      <alignment horizontal="center" vertical="top" textRotation="255"/>
    </xf>
    <xf numFmtId="0" fontId="0" fillId="0" borderId="16" xfId="0" applyBorder="1" applyAlignment="1">
      <alignment horizontal="center" vertical="top"/>
    </xf>
    <xf numFmtId="0" fontId="0" fillId="0" borderId="0" xfId="0"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2" fillId="0" borderId="20" xfId="0" applyFont="1" applyBorder="1" applyAlignment="1">
      <alignment vertical="top" wrapText="1"/>
    </xf>
    <xf numFmtId="0" fontId="2" fillId="0" borderId="17" xfId="0" applyFont="1" applyBorder="1" applyAlignment="1">
      <alignment horizontal="center" vertical="top" textRotation="255" wrapText="1"/>
    </xf>
    <xf numFmtId="0" fontId="2" fillId="0" borderId="18" xfId="0" applyFont="1" applyBorder="1" applyAlignment="1">
      <alignment horizontal="center" vertical="top" textRotation="255" wrapText="1"/>
    </xf>
    <xf numFmtId="0" fontId="2" fillId="0" borderId="19" xfId="0" applyFont="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61" xfId="61"/>
    <cellStyle name="標準_設計内容説明書RC劣化" xfId="62"/>
    <cellStyle name="Followed Hyperlink" xfId="63"/>
    <cellStyle name="良い" xfId="64"/>
  </cellStyles>
  <dxfs count="3">
    <dxf>
      <fill>
        <patternFill patternType="lightGray">
          <bgColor indexed="65"/>
        </patternFill>
      </fill>
    </dxf>
    <dxf>
      <fill>
        <patternFill patternType="lightGray"/>
      </fill>
    </dxf>
    <dxf>
      <fill>
        <patternFill patternType="lightGray">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66FF"/>
  </sheetPr>
  <dimension ref="B2:CE124"/>
  <sheetViews>
    <sheetView view="pageBreakPreview" zoomScaleSheetLayoutView="100" zoomScalePageLayoutView="0" workbookViewId="0" topLeftCell="A1">
      <selection activeCell="X78" sqref="X78"/>
    </sheetView>
  </sheetViews>
  <sheetFormatPr defaultColWidth="2.625" defaultRowHeight="13.5"/>
  <cols>
    <col min="1" max="22" width="2.625" style="209" customWidth="1"/>
    <col min="23" max="23" width="2.625" style="214" customWidth="1"/>
    <col min="24" max="44" width="2.625" style="209" customWidth="1"/>
    <col min="45" max="16384" width="2.625" style="209" customWidth="1"/>
  </cols>
  <sheetData>
    <row r="1" s="204" customFormat="1" ht="12"/>
    <row r="2" spans="2:83" s="205" customFormat="1" ht="15" customHeight="1">
      <c r="B2" s="128" t="s">
        <v>1014</v>
      </c>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row>
    <row r="3" s="204" customFormat="1" ht="12"/>
    <row r="4" spans="2:6" s="204" customFormat="1" ht="12" customHeight="1">
      <c r="B4" s="204" t="s">
        <v>1015</v>
      </c>
      <c r="F4" s="304" t="s">
        <v>1106</v>
      </c>
    </row>
    <row r="5" spans="2:4" s="204" customFormat="1" ht="12" customHeight="1">
      <c r="B5" s="206"/>
      <c r="C5" s="17" t="s">
        <v>485</v>
      </c>
      <c r="D5" s="204" t="s">
        <v>1016</v>
      </c>
    </row>
    <row r="6" spans="2:4" s="204" customFormat="1" ht="12" customHeight="1">
      <c r="B6" s="206"/>
      <c r="C6" s="17" t="s">
        <v>232</v>
      </c>
      <c r="D6" s="204" t="s">
        <v>1017</v>
      </c>
    </row>
    <row r="7" spans="2:22" s="204" customFormat="1" ht="12" customHeight="1">
      <c r="B7" s="206"/>
      <c r="C7" s="72" t="s">
        <v>719</v>
      </c>
      <c r="D7" s="619"/>
      <c r="E7" s="619"/>
      <c r="F7" s="619"/>
      <c r="G7" s="619"/>
      <c r="H7" s="619"/>
      <c r="I7" s="619"/>
      <c r="J7" s="619"/>
      <c r="K7" s="619"/>
      <c r="L7" s="619"/>
      <c r="M7" s="619"/>
      <c r="N7" s="619"/>
      <c r="O7" s="619"/>
      <c r="P7" s="619"/>
      <c r="Q7" s="619"/>
      <c r="R7" s="619"/>
      <c r="S7" s="619"/>
      <c r="T7" s="619"/>
      <c r="U7" s="619"/>
      <c r="V7" s="204" t="s">
        <v>1043</v>
      </c>
    </row>
    <row r="8" spans="2:4" s="204" customFormat="1" ht="12" customHeight="1">
      <c r="B8" s="206"/>
      <c r="C8" s="17" t="s">
        <v>232</v>
      </c>
      <c r="D8" s="204" t="s">
        <v>1018</v>
      </c>
    </row>
    <row r="9" spans="2:22" s="204" customFormat="1" ht="12" customHeight="1">
      <c r="B9" s="206"/>
      <c r="C9" s="72" t="s">
        <v>719</v>
      </c>
      <c r="D9" s="619"/>
      <c r="E9" s="619"/>
      <c r="F9" s="619"/>
      <c r="G9" s="619"/>
      <c r="H9" s="619"/>
      <c r="I9" s="619"/>
      <c r="J9" s="619"/>
      <c r="K9" s="619"/>
      <c r="L9" s="619"/>
      <c r="M9" s="619"/>
      <c r="N9" s="619"/>
      <c r="O9" s="619"/>
      <c r="P9" s="619"/>
      <c r="Q9" s="619"/>
      <c r="R9" s="619"/>
      <c r="S9" s="619"/>
      <c r="T9" s="619"/>
      <c r="U9" s="619"/>
      <c r="V9" s="204" t="s">
        <v>1043</v>
      </c>
    </row>
    <row r="10" spans="2:61" s="204" customFormat="1" ht="12" customHeight="1">
      <c r="B10" s="206"/>
      <c r="C10" s="17" t="s">
        <v>232</v>
      </c>
      <c r="D10" s="204" t="s">
        <v>1019</v>
      </c>
      <c r="AU10" s="209"/>
      <c r="AV10" s="209"/>
      <c r="AW10" s="209"/>
      <c r="AX10" s="209"/>
      <c r="AY10" s="209"/>
      <c r="AZ10" s="209"/>
      <c r="BA10" s="209"/>
      <c r="BB10" s="209"/>
      <c r="BC10" s="209"/>
      <c r="BD10" s="209"/>
      <c r="BE10" s="209"/>
      <c r="BF10" s="209"/>
      <c r="BG10" s="209"/>
      <c r="BH10" s="209"/>
      <c r="BI10" s="209"/>
    </row>
    <row r="11" spans="2:61" s="204" customFormat="1" ht="12" customHeight="1">
      <c r="B11" s="206"/>
      <c r="C11" s="72" t="s">
        <v>719</v>
      </c>
      <c r="D11" s="619"/>
      <c r="E11" s="619"/>
      <c r="F11" s="619"/>
      <c r="G11" s="619"/>
      <c r="H11" s="619"/>
      <c r="I11" s="619"/>
      <c r="J11" s="619"/>
      <c r="K11" s="619"/>
      <c r="L11" s="619"/>
      <c r="M11" s="619"/>
      <c r="N11" s="619"/>
      <c r="O11" s="619"/>
      <c r="P11" s="619"/>
      <c r="Q11" s="619"/>
      <c r="R11" s="619"/>
      <c r="S11" s="619"/>
      <c r="T11" s="619"/>
      <c r="U11" s="619"/>
      <c r="V11" s="204" t="s">
        <v>1043</v>
      </c>
      <c r="AU11" s="209"/>
      <c r="AV11" s="209"/>
      <c r="AW11" s="209"/>
      <c r="AX11" s="209"/>
      <c r="AY11" s="209"/>
      <c r="AZ11" s="209"/>
      <c r="BA11" s="209"/>
      <c r="BB11" s="209"/>
      <c r="BC11" s="209"/>
      <c r="BD11" s="209"/>
      <c r="BE11" s="209"/>
      <c r="BF11" s="209"/>
      <c r="BG11" s="209"/>
      <c r="BH11" s="209"/>
      <c r="BI11" s="209"/>
    </row>
    <row r="12" spans="2:61" s="204" customFormat="1" ht="12" customHeight="1">
      <c r="B12" s="204" t="s">
        <v>1020</v>
      </c>
      <c r="AU12" s="209"/>
      <c r="AV12" s="209"/>
      <c r="AW12" s="209"/>
      <c r="AX12" s="209"/>
      <c r="AY12" s="209"/>
      <c r="AZ12" s="209"/>
      <c r="BA12" s="209"/>
      <c r="BB12" s="209"/>
      <c r="BC12" s="209"/>
      <c r="BD12" s="209"/>
      <c r="BE12" s="209"/>
      <c r="BF12" s="209"/>
      <c r="BG12" s="209"/>
      <c r="BH12" s="209"/>
      <c r="BI12" s="209"/>
    </row>
    <row r="13" spans="2:61" s="204" customFormat="1" ht="12" customHeight="1">
      <c r="B13" s="206"/>
      <c r="C13" s="17" t="s">
        <v>232</v>
      </c>
      <c r="D13" s="204" t="s">
        <v>1021</v>
      </c>
      <c r="AU13" s="209"/>
      <c r="AV13" s="209"/>
      <c r="AW13" s="209"/>
      <c r="AX13" s="209"/>
      <c r="AY13" s="209"/>
      <c r="AZ13" s="209"/>
      <c r="BA13" s="209"/>
      <c r="BB13" s="209"/>
      <c r="BC13" s="209"/>
      <c r="BD13" s="209"/>
      <c r="BE13" s="209"/>
      <c r="BF13" s="209"/>
      <c r="BG13" s="209"/>
      <c r="BH13" s="209"/>
      <c r="BI13" s="209"/>
    </row>
    <row r="14" spans="2:61" s="204" customFormat="1" ht="12" customHeight="1">
      <c r="B14" s="206"/>
      <c r="C14" s="17" t="s">
        <v>232</v>
      </c>
      <c r="D14" s="204" t="s">
        <v>1127</v>
      </c>
      <c r="AU14" s="209"/>
      <c r="AV14" s="209"/>
      <c r="AW14" s="209"/>
      <c r="AX14" s="209"/>
      <c r="AY14" s="209"/>
      <c r="AZ14" s="209"/>
      <c r="BA14" s="209"/>
      <c r="BB14" s="209"/>
      <c r="BC14" s="209"/>
      <c r="BD14" s="209"/>
      <c r="BE14" s="209"/>
      <c r="BF14" s="209"/>
      <c r="BG14" s="209"/>
      <c r="BH14" s="209"/>
      <c r="BI14" s="209"/>
    </row>
    <row r="15" spans="2:61" s="204" customFormat="1" ht="12" customHeight="1">
      <c r="B15" s="206"/>
      <c r="E15" s="210"/>
      <c r="L15" s="210"/>
      <c r="AU15" s="209"/>
      <c r="AV15" s="209"/>
      <c r="AW15" s="209"/>
      <c r="AX15" s="209"/>
      <c r="AY15" s="209"/>
      <c r="AZ15" s="209"/>
      <c r="BA15" s="209"/>
      <c r="BB15" s="209"/>
      <c r="BC15" s="209"/>
      <c r="BD15" s="209"/>
      <c r="BE15" s="209"/>
      <c r="BF15" s="209"/>
      <c r="BG15" s="209"/>
      <c r="BH15" s="209"/>
      <c r="BI15" s="209"/>
    </row>
    <row r="16" spans="2:44" s="204" customFormat="1" ht="12" customHeight="1">
      <c r="B16" s="620" t="s">
        <v>1031</v>
      </c>
      <c r="C16" s="621"/>
      <c r="D16" s="621"/>
      <c r="E16" s="621"/>
      <c r="F16" s="621"/>
      <c r="G16" s="621"/>
      <c r="H16" s="621"/>
      <c r="I16" s="621"/>
      <c r="J16" s="621"/>
      <c r="K16" s="622" t="s">
        <v>1030</v>
      </c>
      <c r="L16" s="621"/>
      <c r="M16" s="621"/>
      <c r="N16" s="621"/>
      <c r="O16" s="621"/>
      <c r="P16" s="621"/>
      <c r="Q16" s="621"/>
      <c r="R16" s="621"/>
      <c r="S16" s="621"/>
      <c r="T16" s="621"/>
      <c r="U16" s="621"/>
      <c r="V16" s="623"/>
      <c r="X16" s="620" t="s">
        <v>1031</v>
      </c>
      <c r="Y16" s="621"/>
      <c r="Z16" s="621"/>
      <c r="AA16" s="621"/>
      <c r="AB16" s="621"/>
      <c r="AC16" s="621"/>
      <c r="AD16" s="621"/>
      <c r="AE16" s="621"/>
      <c r="AF16" s="621"/>
      <c r="AG16" s="622" t="s">
        <v>1030</v>
      </c>
      <c r="AH16" s="621"/>
      <c r="AI16" s="621"/>
      <c r="AJ16" s="621"/>
      <c r="AK16" s="621"/>
      <c r="AL16" s="621"/>
      <c r="AM16" s="621"/>
      <c r="AN16" s="621"/>
      <c r="AO16" s="621"/>
      <c r="AP16" s="621"/>
      <c r="AQ16" s="621"/>
      <c r="AR16" s="623"/>
    </row>
    <row r="17" spans="2:44" s="204" customFormat="1" ht="12" customHeight="1">
      <c r="B17" s="217" t="s">
        <v>1063</v>
      </c>
      <c r="C17" s="212"/>
      <c r="D17" s="212"/>
      <c r="E17" s="212"/>
      <c r="F17" s="212"/>
      <c r="G17" s="212"/>
      <c r="H17" s="212"/>
      <c r="I17" s="212"/>
      <c r="J17" s="212"/>
      <c r="K17" s="215"/>
      <c r="L17" s="212"/>
      <c r="M17" s="212"/>
      <c r="N17" s="212"/>
      <c r="O17" s="212"/>
      <c r="P17" s="212"/>
      <c r="Q17" s="212"/>
      <c r="R17" s="212"/>
      <c r="S17" s="212"/>
      <c r="T17" s="212"/>
      <c r="U17" s="212"/>
      <c r="V17" s="218"/>
      <c r="X17" s="277" t="s">
        <v>1076</v>
      </c>
      <c r="Y17" s="256"/>
      <c r="Z17" s="256"/>
      <c r="AA17" s="256"/>
      <c r="AB17" s="256"/>
      <c r="AC17" s="256"/>
      <c r="AD17" s="256"/>
      <c r="AE17" s="256"/>
      <c r="AF17" s="256"/>
      <c r="AG17" s="256"/>
      <c r="AH17" s="256"/>
      <c r="AI17" s="256"/>
      <c r="AJ17" s="256"/>
      <c r="AK17" s="256"/>
      <c r="AL17" s="256"/>
      <c r="AM17" s="256"/>
      <c r="AN17" s="256"/>
      <c r="AO17" s="256"/>
      <c r="AP17" s="256"/>
      <c r="AQ17" s="256"/>
      <c r="AR17" s="257"/>
    </row>
    <row r="18" spans="2:44" s="204" customFormat="1" ht="12" customHeight="1">
      <c r="B18" s="228" t="s">
        <v>1077</v>
      </c>
      <c r="C18" s="229"/>
      <c r="D18" s="229"/>
      <c r="E18" s="229"/>
      <c r="F18" s="229"/>
      <c r="G18" s="229"/>
      <c r="H18" s="229"/>
      <c r="I18" s="229"/>
      <c r="J18" s="229"/>
      <c r="K18" s="624" t="s">
        <v>205</v>
      </c>
      <c r="L18" s="625"/>
      <c r="M18" s="626">
        <v>3</v>
      </c>
      <c r="N18" s="626"/>
      <c r="O18" s="229"/>
      <c r="P18" s="229"/>
      <c r="Q18" s="229"/>
      <c r="R18" s="229"/>
      <c r="S18" s="229"/>
      <c r="T18" s="229"/>
      <c r="U18" s="229"/>
      <c r="V18" s="230"/>
      <c r="X18" s="275" t="s">
        <v>1103</v>
      </c>
      <c r="Z18" s="207"/>
      <c r="AA18" s="207"/>
      <c r="AB18" s="207"/>
      <c r="AC18" s="207"/>
      <c r="AD18" s="207"/>
      <c r="AE18" s="207"/>
      <c r="AF18" s="207"/>
      <c r="AG18" s="239" t="s">
        <v>153</v>
      </c>
      <c r="AH18" s="229"/>
      <c r="AI18" s="626">
        <v>4</v>
      </c>
      <c r="AJ18" s="626"/>
      <c r="AR18" s="220"/>
    </row>
    <row r="19" spans="2:44" s="204" customFormat="1" ht="12" customHeight="1">
      <c r="B19" s="221"/>
      <c r="C19" s="627" t="s">
        <v>1028</v>
      </c>
      <c r="D19" s="627"/>
      <c r="E19" s="627"/>
      <c r="F19" s="627"/>
      <c r="G19" s="627"/>
      <c r="H19" s="627"/>
      <c r="I19" s="627"/>
      <c r="J19" s="627"/>
      <c r="K19" s="235"/>
      <c r="V19" s="220"/>
      <c r="X19" s="225"/>
      <c r="Y19" s="274"/>
      <c r="Z19" s="274"/>
      <c r="AA19" s="274"/>
      <c r="AB19" s="274"/>
      <c r="AC19" s="274"/>
      <c r="AD19" s="274"/>
      <c r="AE19" s="274"/>
      <c r="AF19" s="274"/>
      <c r="AG19" s="238" t="s">
        <v>1045</v>
      </c>
      <c r="AH19" s="226"/>
      <c r="AI19" s="226"/>
      <c r="AJ19" s="278" t="s">
        <v>1104</v>
      </c>
      <c r="AK19" s="628" t="s">
        <v>1105</v>
      </c>
      <c r="AL19" s="628"/>
      <c r="AM19" s="226"/>
      <c r="AN19" s="226"/>
      <c r="AO19" s="226"/>
      <c r="AP19" s="226"/>
      <c r="AQ19" s="226"/>
      <c r="AR19" s="227"/>
    </row>
    <row r="20" spans="2:22" s="204" customFormat="1" ht="12" customHeight="1">
      <c r="B20" s="221"/>
      <c r="E20" s="211"/>
      <c r="F20" s="211"/>
      <c r="G20" s="211"/>
      <c r="H20" s="211"/>
      <c r="I20" s="211"/>
      <c r="J20" s="211"/>
      <c r="K20" s="235"/>
      <c r="V20" s="220"/>
    </row>
    <row r="21" spans="2:44" s="204" customFormat="1" ht="12" customHeight="1">
      <c r="B21" s="231"/>
      <c r="C21" s="17" t="s">
        <v>232</v>
      </c>
      <c r="D21" s="629" t="s">
        <v>1097</v>
      </c>
      <c r="E21" s="629"/>
      <c r="F21" s="629"/>
      <c r="G21" s="629"/>
      <c r="H21" s="629"/>
      <c r="I21" s="629"/>
      <c r="J21" s="630"/>
      <c r="K21" s="236"/>
      <c r="L21" s="232"/>
      <c r="M21" s="232"/>
      <c r="N21" s="232"/>
      <c r="O21" s="232"/>
      <c r="P21" s="232"/>
      <c r="Q21" s="232"/>
      <c r="R21" s="232"/>
      <c r="S21" s="232"/>
      <c r="T21" s="232"/>
      <c r="U21" s="232"/>
      <c r="V21" s="234"/>
      <c r="X21" s="277" t="s">
        <v>1046</v>
      </c>
      <c r="Y21" s="256"/>
      <c r="Z21" s="256"/>
      <c r="AA21" s="256"/>
      <c r="AB21" s="256"/>
      <c r="AC21" s="256"/>
      <c r="AD21" s="256"/>
      <c r="AE21" s="256"/>
      <c r="AF21" s="256"/>
      <c r="AG21" s="256"/>
      <c r="AH21" s="256"/>
      <c r="AI21" s="256"/>
      <c r="AJ21" s="256"/>
      <c r="AK21" s="256"/>
      <c r="AL21" s="256"/>
      <c r="AM21" s="256"/>
      <c r="AN21" s="256"/>
      <c r="AO21" s="256"/>
      <c r="AP21" s="256"/>
      <c r="AQ21" s="256"/>
      <c r="AR21" s="257"/>
    </row>
    <row r="22" spans="2:44" s="204" customFormat="1" ht="12" customHeight="1">
      <c r="B22" s="228" t="s">
        <v>1078</v>
      </c>
      <c r="C22" s="229"/>
      <c r="D22" s="229"/>
      <c r="E22" s="229"/>
      <c r="F22" s="229"/>
      <c r="G22" s="229"/>
      <c r="H22" s="229"/>
      <c r="I22" s="229"/>
      <c r="J22" s="229"/>
      <c r="K22" s="239" t="s">
        <v>153</v>
      </c>
      <c r="L22" s="229"/>
      <c r="M22" s="626">
        <v>3</v>
      </c>
      <c r="N22" s="626"/>
      <c r="O22" s="229"/>
      <c r="P22" s="229"/>
      <c r="Q22" s="229"/>
      <c r="R22" s="229"/>
      <c r="S22" s="229"/>
      <c r="T22" s="229"/>
      <c r="U22" s="229"/>
      <c r="V22" s="230"/>
      <c r="X22" s="243" t="s">
        <v>1107</v>
      </c>
      <c r="Y22" s="229"/>
      <c r="Z22" s="246"/>
      <c r="AA22" s="246"/>
      <c r="AB22" s="246"/>
      <c r="AC22" s="246"/>
      <c r="AD22" s="246"/>
      <c r="AE22" s="246"/>
      <c r="AF22" s="246"/>
      <c r="AG22" s="262" t="s">
        <v>232</v>
      </c>
      <c r="AH22" s="229" t="s">
        <v>1047</v>
      </c>
      <c r="AI22" s="229"/>
      <c r="AJ22" s="229"/>
      <c r="AK22" s="229"/>
      <c r="AL22" s="229"/>
      <c r="AM22" s="229"/>
      <c r="AN22" s="229"/>
      <c r="AO22" s="229"/>
      <c r="AP22" s="229"/>
      <c r="AQ22" s="229"/>
      <c r="AR22" s="230"/>
    </row>
    <row r="23" spans="2:44" s="204" customFormat="1" ht="12" customHeight="1">
      <c r="B23" s="221"/>
      <c r="C23" s="627" t="s">
        <v>1029</v>
      </c>
      <c r="D23" s="627"/>
      <c r="E23" s="627"/>
      <c r="F23" s="627"/>
      <c r="G23" s="627"/>
      <c r="H23" s="627"/>
      <c r="I23" s="627"/>
      <c r="J23" s="627"/>
      <c r="K23" s="235"/>
      <c r="V23" s="220"/>
      <c r="X23" s="219"/>
      <c r="Y23" s="208" t="s">
        <v>1108</v>
      </c>
      <c r="Z23" s="208"/>
      <c r="AA23" s="208"/>
      <c r="AB23" s="208"/>
      <c r="AC23" s="208"/>
      <c r="AD23" s="208"/>
      <c r="AE23" s="208"/>
      <c r="AF23" s="208"/>
      <c r="AG23" s="237" t="s">
        <v>232</v>
      </c>
      <c r="AH23" s="204" t="s">
        <v>1048</v>
      </c>
      <c r="AR23" s="220"/>
    </row>
    <row r="24" spans="2:44" s="204" customFormat="1" ht="12" customHeight="1">
      <c r="B24" s="221"/>
      <c r="E24" s="211"/>
      <c r="F24" s="211"/>
      <c r="G24" s="211"/>
      <c r="H24" s="211"/>
      <c r="I24" s="211"/>
      <c r="J24" s="211"/>
      <c r="K24" s="235"/>
      <c r="V24" s="220"/>
      <c r="X24" s="219"/>
      <c r="Y24" s="208"/>
      <c r="Z24" s="208"/>
      <c r="AA24" s="208"/>
      <c r="AB24" s="208"/>
      <c r="AC24" s="208"/>
      <c r="AD24" s="208"/>
      <c r="AE24" s="208"/>
      <c r="AF24" s="208"/>
      <c r="AG24" s="237" t="s">
        <v>232</v>
      </c>
      <c r="AH24" s="204" t="s">
        <v>1049</v>
      </c>
      <c r="AR24" s="220"/>
    </row>
    <row r="25" spans="2:44" s="204" customFormat="1" ht="12" customHeight="1">
      <c r="B25" s="231"/>
      <c r="C25" s="17" t="s">
        <v>232</v>
      </c>
      <c r="D25" s="629" t="s">
        <v>1097</v>
      </c>
      <c r="E25" s="629"/>
      <c r="F25" s="629"/>
      <c r="G25" s="629"/>
      <c r="H25" s="629"/>
      <c r="I25" s="629"/>
      <c r="J25" s="630"/>
      <c r="K25" s="236"/>
      <c r="L25" s="232"/>
      <c r="M25" s="232"/>
      <c r="N25" s="232"/>
      <c r="O25" s="232"/>
      <c r="P25" s="232"/>
      <c r="Q25" s="232"/>
      <c r="R25" s="232"/>
      <c r="S25" s="232"/>
      <c r="T25" s="232"/>
      <c r="U25" s="232"/>
      <c r="V25" s="234"/>
      <c r="X25" s="219"/>
      <c r="Y25" s="281" t="s">
        <v>1023</v>
      </c>
      <c r="Z25" s="282"/>
      <c r="AA25" s="282"/>
      <c r="AB25" s="282"/>
      <c r="AC25" s="282"/>
      <c r="AD25" s="282"/>
      <c r="AE25" s="282"/>
      <c r="AF25" s="282"/>
      <c r="AG25" s="239"/>
      <c r="AH25" s="229"/>
      <c r="AI25" s="229"/>
      <c r="AJ25" s="229"/>
      <c r="AK25" s="229"/>
      <c r="AL25" s="229"/>
      <c r="AM25" s="229"/>
      <c r="AN25" s="229"/>
      <c r="AO25" s="229"/>
      <c r="AP25" s="229"/>
      <c r="AQ25" s="229"/>
      <c r="AR25" s="230"/>
    </row>
    <row r="26" spans="2:44" s="204" customFormat="1" ht="12" customHeight="1">
      <c r="B26" s="228" t="s">
        <v>1079</v>
      </c>
      <c r="C26" s="229"/>
      <c r="D26" s="229"/>
      <c r="E26" s="229"/>
      <c r="F26" s="229"/>
      <c r="G26" s="229"/>
      <c r="H26" s="229"/>
      <c r="I26" s="229"/>
      <c r="J26" s="229"/>
      <c r="K26" s="239"/>
      <c r="L26" s="229"/>
      <c r="M26" s="229"/>
      <c r="N26" s="229"/>
      <c r="O26" s="229"/>
      <c r="P26" s="229"/>
      <c r="Q26" s="229"/>
      <c r="R26" s="229"/>
      <c r="S26" s="229"/>
      <c r="T26" s="229"/>
      <c r="U26" s="229"/>
      <c r="V26" s="230"/>
      <c r="X26" s="219"/>
      <c r="Y26" s="283"/>
      <c r="Z26" s="17" t="s">
        <v>232</v>
      </c>
      <c r="AA26" s="204" t="s">
        <v>1109</v>
      </c>
      <c r="AC26" s="280"/>
      <c r="AD26" s="280"/>
      <c r="AE26" s="280"/>
      <c r="AF26" s="280"/>
      <c r="AG26" s="235" t="s">
        <v>595</v>
      </c>
      <c r="AK26" s="204" t="s">
        <v>153</v>
      </c>
      <c r="AM26" s="631">
        <v>3</v>
      </c>
      <c r="AN26" s="631"/>
      <c r="AR26" s="220"/>
    </row>
    <row r="27" spans="2:44" s="204" customFormat="1" ht="12" customHeight="1">
      <c r="B27" s="221"/>
      <c r="C27" s="627" t="s">
        <v>1032</v>
      </c>
      <c r="D27" s="627"/>
      <c r="E27" s="627"/>
      <c r="F27" s="627"/>
      <c r="G27" s="627"/>
      <c r="H27" s="627"/>
      <c r="I27" s="627"/>
      <c r="J27" s="627"/>
      <c r="K27" s="235"/>
      <c r="L27" s="17" t="s">
        <v>232</v>
      </c>
      <c r="M27" s="204" t="s">
        <v>1034</v>
      </c>
      <c r="V27" s="220"/>
      <c r="X27" s="233"/>
      <c r="Y27" s="236"/>
      <c r="Z27" s="126" t="s">
        <v>232</v>
      </c>
      <c r="AA27" s="232" t="s">
        <v>1110</v>
      </c>
      <c r="AB27" s="232"/>
      <c r="AC27" s="232"/>
      <c r="AD27" s="232"/>
      <c r="AE27" s="232"/>
      <c r="AF27" s="232"/>
      <c r="AG27" s="236" t="s">
        <v>1050</v>
      </c>
      <c r="AH27" s="232"/>
      <c r="AI27" s="232"/>
      <c r="AJ27" s="232"/>
      <c r="AK27" s="232" t="s">
        <v>153</v>
      </c>
      <c r="AL27" s="232"/>
      <c r="AM27" s="633" t="s">
        <v>1111</v>
      </c>
      <c r="AN27" s="633"/>
      <c r="AO27" s="232"/>
      <c r="AP27" s="232"/>
      <c r="AQ27" s="232"/>
      <c r="AR27" s="234"/>
    </row>
    <row r="28" spans="2:44" s="204" customFormat="1" ht="12" customHeight="1">
      <c r="B28" s="221"/>
      <c r="C28" s="627"/>
      <c r="D28" s="627"/>
      <c r="E28" s="627"/>
      <c r="F28" s="627"/>
      <c r="G28" s="627"/>
      <c r="H28" s="627"/>
      <c r="I28" s="627"/>
      <c r="J28" s="627"/>
      <c r="K28" s="235"/>
      <c r="L28" s="17" t="s">
        <v>232</v>
      </c>
      <c r="M28" s="204" t="s">
        <v>277</v>
      </c>
      <c r="V28" s="220"/>
      <c r="X28" s="228" t="s">
        <v>1112</v>
      </c>
      <c r="AF28" s="279"/>
      <c r="AG28" s="239"/>
      <c r="AR28" s="220"/>
    </row>
    <row r="29" spans="2:44" s="204" customFormat="1" ht="12" customHeight="1">
      <c r="B29" s="231"/>
      <c r="C29" s="632"/>
      <c r="D29" s="632"/>
      <c r="E29" s="632"/>
      <c r="F29" s="632"/>
      <c r="G29" s="632"/>
      <c r="H29" s="632"/>
      <c r="I29" s="632"/>
      <c r="J29" s="632"/>
      <c r="K29" s="236"/>
      <c r="L29" s="232"/>
      <c r="M29" s="232"/>
      <c r="N29" s="232"/>
      <c r="O29" s="232"/>
      <c r="P29" s="232"/>
      <c r="Q29" s="232"/>
      <c r="R29" s="232"/>
      <c r="S29" s="232"/>
      <c r="T29" s="232"/>
      <c r="U29" s="232"/>
      <c r="V29" s="234"/>
      <c r="X29" s="219"/>
      <c r="Y29" s="284" t="s">
        <v>1024</v>
      </c>
      <c r="Z29" s="229"/>
      <c r="AA29" s="229"/>
      <c r="AB29" s="229"/>
      <c r="AC29" s="229"/>
      <c r="AD29" s="229"/>
      <c r="AE29" s="229"/>
      <c r="AF29" s="229"/>
      <c r="AG29" s="262" t="s">
        <v>232</v>
      </c>
      <c r="AH29" s="229" t="s">
        <v>1051</v>
      </c>
      <c r="AI29" s="229"/>
      <c r="AJ29" s="229"/>
      <c r="AK29" s="229"/>
      <c r="AL29" s="229"/>
      <c r="AM29" s="229"/>
      <c r="AN29" s="229"/>
      <c r="AO29" s="229"/>
      <c r="AP29" s="229"/>
      <c r="AQ29" s="229"/>
      <c r="AR29" s="230"/>
    </row>
    <row r="30" spans="2:44" s="204" customFormat="1" ht="12" customHeight="1">
      <c r="B30" s="228" t="s">
        <v>1080</v>
      </c>
      <c r="C30" s="229"/>
      <c r="D30" s="229"/>
      <c r="E30" s="229"/>
      <c r="F30" s="229"/>
      <c r="G30" s="229"/>
      <c r="H30" s="229"/>
      <c r="I30" s="229"/>
      <c r="J30" s="229"/>
      <c r="K30" s="239" t="s">
        <v>153</v>
      </c>
      <c r="L30" s="229"/>
      <c r="M30" s="626">
        <v>2</v>
      </c>
      <c r="N30" s="626"/>
      <c r="O30" s="229"/>
      <c r="P30" s="229"/>
      <c r="Q30" s="229"/>
      <c r="R30" s="229"/>
      <c r="S30" s="229"/>
      <c r="T30" s="229"/>
      <c r="U30" s="229"/>
      <c r="V30" s="230"/>
      <c r="X30" s="219"/>
      <c r="Y30" s="235"/>
      <c r="AG30" s="237" t="s">
        <v>232</v>
      </c>
      <c r="AH30" s="204" t="s">
        <v>277</v>
      </c>
      <c r="AR30" s="220"/>
    </row>
    <row r="31" spans="2:44" s="204" customFormat="1" ht="12" customHeight="1">
      <c r="B31" s="221"/>
      <c r="C31" s="627" t="s">
        <v>1033</v>
      </c>
      <c r="D31" s="627"/>
      <c r="E31" s="627"/>
      <c r="F31" s="627"/>
      <c r="G31" s="627"/>
      <c r="H31" s="627"/>
      <c r="I31" s="627"/>
      <c r="J31" s="627"/>
      <c r="K31" s="235"/>
      <c r="V31" s="220"/>
      <c r="X31" s="219"/>
      <c r="Y31" s="236"/>
      <c r="Z31" s="232"/>
      <c r="AA31" s="232"/>
      <c r="AB31" s="232"/>
      <c r="AC31" s="232"/>
      <c r="AD31" s="232"/>
      <c r="AE31" s="232"/>
      <c r="AF31" s="232"/>
      <c r="AG31" s="236"/>
      <c r="AH31" s="232"/>
      <c r="AI31" s="232"/>
      <c r="AJ31" s="232"/>
      <c r="AK31" s="232"/>
      <c r="AL31" s="232"/>
      <c r="AM31" s="232"/>
      <c r="AN31" s="232"/>
      <c r="AO31" s="232"/>
      <c r="AP31" s="232"/>
      <c r="AQ31" s="232"/>
      <c r="AR31" s="234"/>
    </row>
    <row r="32" spans="2:44" s="204" customFormat="1" ht="12" customHeight="1">
      <c r="B32" s="233"/>
      <c r="C32" s="632"/>
      <c r="D32" s="632"/>
      <c r="E32" s="632"/>
      <c r="F32" s="632"/>
      <c r="G32" s="632"/>
      <c r="H32" s="632"/>
      <c r="I32" s="632"/>
      <c r="J32" s="632"/>
      <c r="K32" s="236"/>
      <c r="L32" s="232"/>
      <c r="M32" s="232"/>
      <c r="N32" s="232"/>
      <c r="O32" s="232"/>
      <c r="P32" s="232"/>
      <c r="Q32" s="232"/>
      <c r="R32" s="232"/>
      <c r="S32" s="232"/>
      <c r="T32" s="232"/>
      <c r="U32" s="232"/>
      <c r="V32" s="234"/>
      <c r="X32" s="219"/>
      <c r="Y32" s="284" t="s">
        <v>1025</v>
      </c>
      <c r="Z32" s="229"/>
      <c r="AA32" s="229"/>
      <c r="AB32" s="229"/>
      <c r="AC32" s="229"/>
      <c r="AD32" s="229"/>
      <c r="AE32" s="229"/>
      <c r="AF32" s="229"/>
      <c r="AG32" s="239" t="s">
        <v>117</v>
      </c>
      <c r="AH32" s="229"/>
      <c r="AI32" s="285" t="s">
        <v>232</v>
      </c>
      <c r="AJ32" s="229" t="s">
        <v>1051</v>
      </c>
      <c r="AK32" s="229"/>
      <c r="AL32" s="229"/>
      <c r="AM32" s="246"/>
      <c r="AN32" s="246"/>
      <c r="AO32" s="285" t="s">
        <v>232</v>
      </c>
      <c r="AP32" s="229" t="s">
        <v>770</v>
      </c>
      <c r="AQ32" s="229"/>
      <c r="AR32" s="230"/>
    </row>
    <row r="33" spans="2:44" s="204" customFormat="1" ht="12" customHeight="1">
      <c r="B33" s="228" t="s">
        <v>1081</v>
      </c>
      <c r="C33" s="229"/>
      <c r="D33" s="229"/>
      <c r="E33" s="229"/>
      <c r="F33" s="229"/>
      <c r="G33" s="229"/>
      <c r="H33" s="229"/>
      <c r="I33" s="229"/>
      <c r="J33" s="229"/>
      <c r="K33" s="239" t="s">
        <v>153</v>
      </c>
      <c r="L33" s="229"/>
      <c r="M33" s="626">
        <v>2</v>
      </c>
      <c r="N33" s="626"/>
      <c r="O33" s="229"/>
      <c r="P33" s="229"/>
      <c r="Q33" s="229"/>
      <c r="R33" s="229"/>
      <c r="S33" s="229"/>
      <c r="T33" s="229"/>
      <c r="U33" s="229"/>
      <c r="V33" s="230"/>
      <c r="X33" s="219"/>
      <c r="Y33" s="235"/>
      <c r="AG33" s="235"/>
      <c r="AI33" s="17" t="s">
        <v>232</v>
      </c>
      <c r="AJ33" s="204" t="s">
        <v>120</v>
      </c>
      <c r="AM33" s="208"/>
      <c r="AN33" s="208"/>
      <c r="AR33" s="220"/>
    </row>
    <row r="34" spans="2:44" s="204" customFormat="1" ht="12" customHeight="1">
      <c r="B34" s="221"/>
      <c r="C34" s="627" t="s">
        <v>1033</v>
      </c>
      <c r="D34" s="627"/>
      <c r="E34" s="627"/>
      <c r="F34" s="627"/>
      <c r="G34" s="627"/>
      <c r="H34" s="627"/>
      <c r="I34" s="627"/>
      <c r="J34" s="627"/>
      <c r="K34" s="235"/>
      <c r="V34" s="220"/>
      <c r="X34" s="219"/>
      <c r="Y34" s="235"/>
      <c r="Z34" s="17" t="s">
        <v>232</v>
      </c>
      <c r="AA34" s="204" t="s">
        <v>1113</v>
      </c>
      <c r="AG34" s="235" t="s">
        <v>118</v>
      </c>
      <c r="AI34" s="17" t="s">
        <v>232</v>
      </c>
      <c r="AJ34" s="204" t="s">
        <v>1051</v>
      </c>
      <c r="AM34" s="208"/>
      <c r="AN34" s="208"/>
      <c r="AO34" s="17" t="s">
        <v>232</v>
      </c>
      <c r="AP34" s="204" t="s">
        <v>770</v>
      </c>
      <c r="AR34" s="220"/>
    </row>
    <row r="35" spans="2:44" s="204" customFormat="1" ht="12" customHeight="1">
      <c r="B35" s="221"/>
      <c r="C35" s="627"/>
      <c r="D35" s="627"/>
      <c r="E35" s="627"/>
      <c r="F35" s="627"/>
      <c r="G35" s="627"/>
      <c r="H35" s="627"/>
      <c r="I35" s="627"/>
      <c r="J35" s="627"/>
      <c r="K35" s="235"/>
      <c r="V35" s="220"/>
      <c r="X35" s="219"/>
      <c r="Y35" s="235"/>
      <c r="Z35" s="17" t="s">
        <v>232</v>
      </c>
      <c r="AA35" s="204" t="s">
        <v>1114</v>
      </c>
      <c r="AG35" s="235"/>
      <c r="AI35" s="17" t="s">
        <v>232</v>
      </c>
      <c r="AJ35" s="204" t="s">
        <v>120</v>
      </c>
      <c r="AM35" s="208"/>
      <c r="AN35" s="208"/>
      <c r="AR35" s="220"/>
    </row>
    <row r="36" spans="2:44" s="204" customFormat="1" ht="12" customHeight="1">
      <c r="B36" s="231"/>
      <c r="C36" s="126" t="s">
        <v>232</v>
      </c>
      <c r="D36" s="232" t="s">
        <v>1084</v>
      </c>
      <c r="E36" s="241"/>
      <c r="F36" s="241"/>
      <c r="G36" s="241"/>
      <c r="H36" s="241"/>
      <c r="I36" s="241"/>
      <c r="J36" s="241"/>
      <c r="K36" s="236"/>
      <c r="L36" s="232"/>
      <c r="M36" s="232"/>
      <c r="N36" s="232"/>
      <c r="O36" s="232"/>
      <c r="P36" s="232"/>
      <c r="Q36" s="232"/>
      <c r="R36" s="232"/>
      <c r="S36" s="232"/>
      <c r="T36" s="232"/>
      <c r="U36" s="232"/>
      <c r="V36" s="234"/>
      <c r="X36" s="219"/>
      <c r="Y36" s="235"/>
      <c r="Z36" s="17" t="s">
        <v>232</v>
      </c>
      <c r="AA36" s="204" t="s">
        <v>1115</v>
      </c>
      <c r="AG36" s="235" t="s">
        <v>119</v>
      </c>
      <c r="AI36" s="17" t="s">
        <v>232</v>
      </c>
      <c r="AJ36" s="204" t="s">
        <v>1051</v>
      </c>
      <c r="AM36" s="208"/>
      <c r="AN36" s="208"/>
      <c r="AO36" s="17" t="s">
        <v>232</v>
      </c>
      <c r="AP36" s="204" t="s">
        <v>770</v>
      </c>
      <c r="AR36" s="220"/>
    </row>
    <row r="37" spans="2:44" s="204" customFormat="1" ht="12" customHeight="1">
      <c r="B37" s="243" t="s">
        <v>1082</v>
      </c>
      <c r="C37" s="229"/>
      <c r="D37" s="244"/>
      <c r="E37" s="244"/>
      <c r="F37" s="244"/>
      <c r="G37" s="244"/>
      <c r="H37" s="244"/>
      <c r="I37" s="244"/>
      <c r="J37" s="244"/>
      <c r="K37" s="239" t="s">
        <v>1035</v>
      </c>
      <c r="L37" s="229"/>
      <c r="M37" s="229"/>
      <c r="N37" s="229"/>
      <c r="O37" s="229"/>
      <c r="P37" s="229"/>
      <c r="Q37" s="229"/>
      <c r="R37" s="229"/>
      <c r="S37" s="229"/>
      <c r="T37" s="229"/>
      <c r="U37" s="229"/>
      <c r="V37" s="230"/>
      <c r="X37" s="286"/>
      <c r="Y37" s="238"/>
      <c r="Z37" s="226"/>
      <c r="AA37" s="226"/>
      <c r="AB37" s="226"/>
      <c r="AC37" s="226"/>
      <c r="AD37" s="226"/>
      <c r="AE37" s="226"/>
      <c r="AF37" s="226"/>
      <c r="AG37" s="238"/>
      <c r="AH37" s="226"/>
      <c r="AI37" s="18" t="s">
        <v>232</v>
      </c>
      <c r="AJ37" s="226" t="s">
        <v>120</v>
      </c>
      <c r="AK37" s="226"/>
      <c r="AL37" s="226"/>
      <c r="AM37" s="287"/>
      <c r="AN37" s="287"/>
      <c r="AO37" s="226"/>
      <c r="AP37" s="226"/>
      <c r="AQ37" s="226"/>
      <c r="AR37" s="227"/>
    </row>
    <row r="38" spans="2:22" s="204" customFormat="1" ht="12" customHeight="1">
      <c r="B38" s="221"/>
      <c r="C38" s="208" t="s">
        <v>1083</v>
      </c>
      <c r="D38" s="213"/>
      <c r="E38" s="213"/>
      <c r="F38" s="213"/>
      <c r="G38" s="213"/>
      <c r="H38" s="213"/>
      <c r="I38" s="213"/>
      <c r="J38" s="213"/>
      <c r="K38" s="235"/>
      <c r="L38" s="17" t="s">
        <v>232</v>
      </c>
      <c r="M38" s="204" t="s">
        <v>824</v>
      </c>
      <c r="O38" s="204" t="s">
        <v>719</v>
      </c>
      <c r="P38" s="634"/>
      <c r="Q38" s="634"/>
      <c r="R38" s="634"/>
      <c r="S38" s="634"/>
      <c r="V38" s="223" t="s">
        <v>1085</v>
      </c>
    </row>
    <row r="39" spans="2:44" s="204" customFormat="1" ht="12" customHeight="1">
      <c r="B39" s="221"/>
      <c r="C39" s="213"/>
      <c r="D39" s="213"/>
      <c r="E39" s="213"/>
      <c r="F39" s="213"/>
      <c r="G39" s="213"/>
      <c r="H39" s="213"/>
      <c r="I39" s="213"/>
      <c r="J39" s="213"/>
      <c r="K39" s="235"/>
      <c r="L39" s="17" t="s">
        <v>232</v>
      </c>
      <c r="M39" s="204" t="s">
        <v>1036</v>
      </c>
      <c r="O39" s="204" t="s">
        <v>719</v>
      </c>
      <c r="P39" s="634"/>
      <c r="Q39" s="634"/>
      <c r="R39" s="634"/>
      <c r="S39" s="634"/>
      <c r="V39" s="223" t="s">
        <v>1086</v>
      </c>
      <c r="X39" s="302" t="s">
        <v>1052</v>
      </c>
      <c r="Y39" s="294"/>
      <c r="Z39" s="294"/>
      <c r="AA39" s="294"/>
      <c r="AB39" s="294"/>
      <c r="AC39" s="294"/>
      <c r="AD39" s="294"/>
      <c r="AE39" s="294"/>
      <c r="AF39" s="294"/>
      <c r="AG39" s="294"/>
      <c r="AH39" s="294"/>
      <c r="AI39" s="294"/>
      <c r="AJ39" s="294"/>
      <c r="AK39" s="294"/>
      <c r="AL39" s="294"/>
      <c r="AM39" s="294"/>
      <c r="AN39" s="294"/>
      <c r="AO39" s="294"/>
      <c r="AP39" s="294"/>
      <c r="AQ39" s="294"/>
      <c r="AR39" s="303"/>
    </row>
    <row r="40" spans="2:44" s="204" customFormat="1" ht="12" customHeight="1">
      <c r="B40" s="221"/>
      <c r="C40" s="211"/>
      <c r="D40" s="211"/>
      <c r="E40" s="211"/>
      <c r="F40" s="211"/>
      <c r="G40" s="211"/>
      <c r="H40" s="211"/>
      <c r="I40" s="211"/>
      <c r="J40" s="211"/>
      <c r="K40" s="235" t="s">
        <v>1037</v>
      </c>
      <c r="V40" s="220"/>
      <c r="X40" s="266" t="s">
        <v>1116</v>
      </c>
      <c r="Y40" s="267"/>
      <c r="Z40" s="267"/>
      <c r="AA40" s="267"/>
      <c r="AB40" s="267"/>
      <c r="AC40" s="267"/>
      <c r="AD40" s="267"/>
      <c r="AE40" s="267"/>
      <c r="AF40" s="267"/>
      <c r="AG40" s="269"/>
      <c r="AH40" s="267"/>
      <c r="AI40" s="288" t="s">
        <v>719</v>
      </c>
      <c r="AJ40" s="635"/>
      <c r="AK40" s="635"/>
      <c r="AL40" s="635"/>
      <c r="AM40" s="267" t="s">
        <v>1043</v>
      </c>
      <c r="AN40" s="267" t="s">
        <v>1054</v>
      </c>
      <c r="AO40" s="267"/>
      <c r="AP40" s="267"/>
      <c r="AQ40" s="267"/>
      <c r="AR40" s="268"/>
    </row>
    <row r="41" spans="2:44" s="204" customFormat="1" ht="12" customHeight="1">
      <c r="B41" s="221"/>
      <c r="C41" s="211"/>
      <c r="D41" s="211"/>
      <c r="E41" s="211"/>
      <c r="F41" s="211"/>
      <c r="G41" s="211"/>
      <c r="H41" s="211"/>
      <c r="I41" s="211"/>
      <c r="J41" s="211"/>
      <c r="K41" s="242" t="s">
        <v>719</v>
      </c>
      <c r="L41" s="619"/>
      <c r="M41" s="619"/>
      <c r="N41" s="619"/>
      <c r="O41" s="619"/>
      <c r="P41" s="619"/>
      <c r="Q41" s="619"/>
      <c r="R41" s="619"/>
      <c r="S41" s="619"/>
      <c r="T41" s="619"/>
      <c r="U41" s="619"/>
      <c r="V41" s="220" t="s">
        <v>1043</v>
      </c>
      <c r="X41" s="228" t="s">
        <v>1117</v>
      </c>
      <c r="Y41" s="229"/>
      <c r="Z41" s="229"/>
      <c r="AA41" s="229"/>
      <c r="AB41" s="229"/>
      <c r="AC41" s="229"/>
      <c r="AD41" s="229"/>
      <c r="AE41" s="229"/>
      <c r="AF41" s="229"/>
      <c r="AG41" s="239" t="s">
        <v>535</v>
      </c>
      <c r="AH41" s="229"/>
      <c r="AI41" s="289" t="s">
        <v>719</v>
      </c>
      <c r="AJ41" s="626"/>
      <c r="AK41" s="626"/>
      <c r="AL41" s="626"/>
      <c r="AM41" s="229" t="s">
        <v>1043</v>
      </c>
      <c r="AN41" s="229" t="s">
        <v>1054</v>
      </c>
      <c r="AO41" s="229"/>
      <c r="AP41" s="229"/>
      <c r="AQ41" s="229"/>
      <c r="AR41" s="230"/>
    </row>
    <row r="42" spans="2:44" s="204" customFormat="1" ht="12" customHeight="1">
      <c r="B42" s="221"/>
      <c r="C42" s="211"/>
      <c r="D42" s="211"/>
      <c r="E42" s="211"/>
      <c r="F42" s="211"/>
      <c r="G42" s="211"/>
      <c r="H42" s="211"/>
      <c r="I42" s="211"/>
      <c r="J42" s="211"/>
      <c r="K42" s="242" t="s">
        <v>719</v>
      </c>
      <c r="L42" s="619"/>
      <c r="M42" s="619"/>
      <c r="N42" s="619"/>
      <c r="O42" s="619"/>
      <c r="P42" s="619"/>
      <c r="Q42" s="619"/>
      <c r="R42" s="619"/>
      <c r="S42" s="619"/>
      <c r="T42" s="619"/>
      <c r="U42" s="619"/>
      <c r="V42" s="220" t="s">
        <v>1043</v>
      </c>
      <c r="X42" s="219"/>
      <c r="AG42" s="235" t="s">
        <v>555</v>
      </c>
      <c r="AI42" s="72" t="s">
        <v>719</v>
      </c>
      <c r="AJ42" s="631"/>
      <c r="AK42" s="631"/>
      <c r="AL42" s="631"/>
      <c r="AM42" s="204" t="s">
        <v>1043</v>
      </c>
      <c r="AN42" s="204" t="s">
        <v>1054</v>
      </c>
      <c r="AR42" s="220"/>
    </row>
    <row r="43" spans="2:44" s="204" customFormat="1" ht="12" customHeight="1">
      <c r="B43" s="231"/>
      <c r="C43" s="241"/>
      <c r="D43" s="241"/>
      <c r="E43" s="241"/>
      <c r="F43" s="241"/>
      <c r="G43" s="241"/>
      <c r="H43" s="241"/>
      <c r="I43" s="241"/>
      <c r="J43" s="241"/>
      <c r="K43" s="245" t="s">
        <v>719</v>
      </c>
      <c r="L43" s="636"/>
      <c r="M43" s="636"/>
      <c r="N43" s="636"/>
      <c r="O43" s="636"/>
      <c r="P43" s="636"/>
      <c r="Q43" s="636"/>
      <c r="R43" s="636"/>
      <c r="S43" s="636"/>
      <c r="T43" s="636"/>
      <c r="U43" s="636"/>
      <c r="V43" s="234" t="s">
        <v>1043</v>
      </c>
      <c r="X43" s="219"/>
      <c r="AG43" s="235" t="s">
        <v>557</v>
      </c>
      <c r="AI43" s="72" t="s">
        <v>719</v>
      </c>
      <c r="AJ43" s="631"/>
      <c r="AK43" s="631"/>
      <c r="AL43" s="631"/>
      <c r="AM43" s="204" t="s">
        <v>1043</v>
      </c>
      <c r="AN43" s="204" t="s">
        <v>1054</v>
      </c>
      <c r="AR43" s="220"/>
    </row>
    <row r="44" spans="2:44" s="204" customFormat="1" ht="12" customHeight="1">
      <c r="B44" s="222" t="s">
        <v>1089</v>
      </c>
      <c r="C44" s="246"/>
      <c r="D44" s="246"/>
      <c r="E44" s="246"/>
      <c r="F44" s="246"/>
      <c r="G44" s="246"/>
      <c r="H44" s="246"/>
      <c r="I44" s="246"/>
      <c r="J44" s="247"/>
      <c r="K44" s="237" t="s">
        <v>232</v>
      </c>
      <c r="L44" s="204" t="s">
        <v>933</v>
      </c>
      <c r="V44" s="220"/>
      <c r="X44" s="219"/>
      <c r="AG44" s="235" t="s">
        <v>556</v>
      </c>
      <c r="AI44" s="72" t="s">
        <v>719</v>
      </c>
      <c r="AJ44" s="631"/>
      <c r="AK44" s="631"/>
      <c r="AL44" s="631"/>
      <c r="AM44" s="204" t="s">
        <v>1043</v>
      </c>
      <c r="AN44" s="204" t="s">
        <v>1054</v>
      </c>
      <c r="AR44" s="220"/>
    </row>
    <row r="45" spans="2:44" s="204" customFormat="1" ht="12" customHeight="1">
      <c r="B45" s="221"/>
      <c r="C45" s="208" t="s">
        <v>1087</v>
      </c>
      <c r="D45" s="208"/>
      <c r="E45" s="208"/>
      <c r="F45" s="208"/>
      <c r="G45" s="208"/>
      <c r="H45" s="208"/>
      <c r="I45" s="208"/>
      <c r="J45" s="248"/>
      <c r="K45" s="235"/>
      <c r="L45" s="204" t="s">
        <v>1038</v>
      </c>
      <c r="O45" s="72" t="s">
        <v>719</v>
      </c>
      <c r="P45" s="619"/>
      <c r="Q45" s="619"/>
      <c r="R45" s="619"/>
      <c r="S45" s="619"/>
      <c r="T45" s="619"/>
      <c r="U45" s="619"/>
      <c r="V45" s="220" t="s">
        <v>1043</v>
      </c>
      <c r="X45" s="225"/>
      <c r="Y45" s="226"/>
      <c r="Z45" s="226"/>
      <c r="AA45" s="226"/>
      <c r="AB45" s="226"/>
      <c r="AC45" s="226"/>
      <c r="AD45" s="226"/>
      <c r="AE45" s="226"/>
      <c r="AF45" s="226"/>
      <c r="AG45" s="238" t="s">
        <v>230</v>
      </c>
      <c r="AH45" s="226"/>
      <c r="AI45" s="252" t="s">
        <v>719</v>
      </c>
      <c r="AJ45" s="628"/>
      <c r="AK45" s="628"/>
      <c r="AL45" s="628"/>
      <c r="AM45" s="226" t="s">
        <v>1043</v>
      </c>
      <c r="AN45" s="226" t="s">
        <v>1054</v>
      </c>
      <c r="AO45" s="226"/>
      <c r="AP45" s="226"/>
      <c r="AQ45" s="226"/>
      <c r="AR45" s="227"/>
    </row>
    <row r="46" spans="2:22" s="204" customFormat="1" ht="12" customHeight="1">
      <c r="B46" s="221"/>
      <c r="C46" s="211"/>
      <c r="D46" s="211"/>
      <c r="E46" s="211"/>
      <c r="F46" s="211"/>
      <c r="G46" s="211"/>
      <c r="H46" s="211"/>
      <c r="I46" s="211"/>
      <c r="J46" s="211"/>
      <c r="K46" s="235"/>
      <c r="L46" s="204" t="s">
        <v>1039</v>
      </c>
      <c r="O46" s="72" t="s">
        <v>719</v>
      </c>
      <c r="P46" s="619"/>
      <c r="Q46" s="619"/>
      <c r="R46" s="619"/>
      <c r="S46" s="619"/>
      <c r="T46" s="619"/>
      <c r="U46" s="619"/>
      <c r="V46" s="220" t="s">
        <v>1043</v>
      </c>
    </row>
    <row r="47" spans="2:44" s="204" customFormat="1" ht="12" customHeight="1">
      <c r="B47" s="221"/>
      <c r="C47" s="211"/>
      <c r="D47" s="211"/>
      <c r="E47" s="211"/>
      <c r="F47" s="211"/>
      <c r="G47" s="211"/>
      <c r="H47" s="211"/>
      <c r="I47" s="211"/>
      <c r="J47" s="211"/>
      <c r="K47" s="237" t="s">
        <v>232</v>
      </c>
      <c r="L47" s="204" t="s">
        <v>933</v>
      </c>
      <c r="V47" s="220"/>
      <c r="X47" s="277" t="s">
        <v>1053</v>
      </c>
      <c r="Y47" s="256"/>
      <c r="Z47" s="256"/>
      <c r="AA47" s="256"/>
      <c r="AB47" s="256"/>
      <c r="AC47" s="256"/>
      <c r="AD47" s="256"/>
      <c r="AE47" s="256"/>
      <c r="AF47" s="256"/>
      <c r="AG47" s="256"/>
      <c r="AH47" s="256"/>
      <c r="AI47" s="256"/>
      <c r="AJ47" s="256"/>
      <c r="AK47" s="256"/>
      <c r="AL47" s="256"/>
      <c r="AM47" s="256"/>
      <c r="AN47" s="256"/>
      <c r="AO47" s="256"/>
      <c r="AP47" s="256"/>
      <c r="AQ47" s="256"/>
      <c r="AR47" s="257"/>
    </row>
    <row r="48" spans="2:44" s="204" customFormat="1" ht="12" customHeight="1">
      <c r="B48" s="221"/>
      <c r="C48" s="211"/>
      <c r="D48" s="211"/>
      <c r="E48" s="211"/>
      <c r="F48" s="211"/>
      <c r="G48" s="211"/>
      <c r="H48" s="211"/>
      <c r="I48" s="211"/>
      <c r="J48" s="211"/>
      <c r="K48" s="235"/>
      <c r="L48" s="204" t="s">
        <v>1040</v>
      </c>
      <c r="N48" s="72" t="s">
        <v>719</v>
      </c>
      <c r="O48" s="619"/>
      <c r="P48" s="619"/>
      <c r="Q48" s="619"/>
      <c r="R48" s="619"/>
      <c r="S48" s="619"/>
      <c r="T48" s="619"/>
      <c r="U48" s="619"/>
      <c r="V48" s="220" t="s">
        <v>1043</v>
      </c>
      <c r="X48" s="243" t="s">
        <v>1118</v>
      </c>
      <c r="Y48" s="229"/>
      <c r="Z48" s="229"/>
      <c r="AA48" s="229"/>
      <c r="AB48" s="229"/>
      <c r="AC48" s="229"/>
      <c r="AD48" s="229"/>
      <c r="AE48" s="229"/>
      <c r="AF48" s="229"/>
      <c r="AG48" s="239" t="s">
        <v>153</v>
      </c>
      <c r="AH48" s="229"/>
      <c r="AI48" s="626">
        <v>5</v>
      </c>
      <c r="AJ48" s="626"/>
      <c r="AK48" s="229"/>
      <c r="AL48" s="229"/>
      <c r="AM48" s="229"/>
      <c r="AN48" s="229"/>
      <c r="AO48" s="229"/>
      <c r="AP48" s="229"/>
      <c r="AQ48" s="229"/>
      <c r="AR48" s="230"/>
    </row>
    <row r="49" spans="2:44" s="204" customFormat="1" ht="12" customHeight="1">
      <c r="B49" s="221"/>
      <c r="C49" s="211"/>
      <c r="D49" s="211"/>
      <c r="E49" s="211"/>
      <c r="F49" s="211"/>
      <c r="G49" s="211"/>
      <c r="H49" s="211"/>
      <c r="I49" s="211"/>
      <c r="J49" s="211"/>
      <c r="K49" s="235"/>
      <c r="L49" s="204" t="s">
        <v>1041</v>
      </c>
      <c r="N49" s="72" t="s">
        <v>719</v>
      </c>
      <c r="O49" s="619"/>
      <c r="P49" s="619"/>
      <c r="Q49" s="619"/>
      <c r="R49" s="619"/>
      <c r="S49" s="619"/>
      <c r="T49" s="619"/>
      <c r="U49" s="249" t="s">
        <v>492</v>
      </c>
      <c r="V49" s="220" t="s">
        <v>1043</v>
      </c>
      <c r="X49" s="225"/>
      <c r="Y49" s="226" t="s">
        <v>1119</v>
      </c>
      <c r="Z49" s="226"/>
      <c r="AA49" s="226"/>
      <c r="AB49" s="226"/>
      <c r="AC49" s="226"/>
      <c r="AD49" s="226"/>
      <c r="AE49" s="226"/>
      <c r="AF49" s="226"/>
      <c r="AG49" s="238"/>
      <c r="AH49" s="226"/>
      <c r="AI49" s="226"/>
      <c r="AJ49" s="226"/>
      <c r="AK49" s="226"/>
      <c r="AL49" s="226"/>
      <c r="AM49" s="226"/>
      <c r="AN49" s="226"/>
      <c r="AO49" s="226"/>
      <c r="AP49" s="226"/>
      <c r="AQ49" s="226"/>
      <c r="AR49" s="227"/>
    </row>
    <row r="50" spans="2:22" s="204" customFormat="1" ht="12" customHeight="1">
      <c r="B50" s="250"/>
      <c r="C50" s="251"/>
      <c r="D50" s="251"/>
      <c r="E50" s="251"/>
      <c r="F50" s="251"/>
      <c r="G50" s="251"/>
      <c r="H50" s="251"/>
      <c r="I50" s="251"/>
      <c r="J50" s="251"/>
      <c r="K50" s="238"/>
      <c r="L50" s="226" t="s">
        <v>1042</v>
      </c>
      <c r="M50" s="226"/>
      <c r="N50" s="252" t="s">
        <v>719</v>
      </c>
      <c r="O50" s="637"/>
      <c r="P50" s="637"/>
      <c r="Q50" s="637"/>
      <c r="R50" s="637"/>
      <c r="S50" s="637"/>
      <c r="T50" s="637"/>
      <c r="U50" s="253" t="s">
        <v>1088</v>
      </c>
      <c r="V50" s="227" t="s">
        <v>1043</v>
      </c>
    </row>
    <row r="51" spans="2:44" s="204" customFormat="1" ht="12" customHeight="1">
      <c r="B51" s="295"/>
      <c r="C51" s="296"/>
      <c r="D51" s="296"/>
      <c r="E51" s="296"/>
      <c r="F51" s="296"/>
      <c r="G51" s="296"/>
      <c r="H51" s="296"/>
      <c r="I51" s="296"/>
      <c r="J51" s="296"/>
      <c r="K51" s="297"/>
      <c r="L51" s="297"/>
      <c r="M51" s="297"/>
      <c r="N51" s="298"/>
      <c r="O51" s="300"/>
      <c r="P51" s="300"/>
      <c r="Q51" s="300"/>
      <c r="R51" s="300"/>
      <c r="S51" s="300"/>
      <c r="T51" s="300"/>
      <c r="U51" s="299"/>
      <c r="V51" s="297"/>
      <c r="X51" s="277" t="s">
        <v>1055</v>
      </c>
      <c r="Y51" s="256"/>
      <c r="Z51" s="290"/>
      <c r="AA51" s="290"/>
      <c r="AB51" s="290"/>
      <c r="AC51" s="290"/>
      <c r="AD51" s="290"/>
      <c r="AE51" s="290"/>
      <c r="AF51" s="290"/>
      <c r="AG51" s="256"/>
      <c r="AH51" s="256"/>
      <c r="AI51" s="256"/>
      <c r="AJ51" s="256"/>
      <c r="AK51" s="256"/>
      <c r="AL51" s="256"/>
      <c r="AM51" s="256"/>
      <c r="AN51" s="256"/>
      <c r="AO51" s="256"/>
      <c r="AP51" s="256"/>
      <c r="AQ51" s="256"/>
      <c r="AR51" s="257"/>
    </row>
    <row r="52" spans="2:44" s="204" customFormat="1" ht="12" customHeight="1">
      <c r="B52" s="254" t="s">
        <v>1066</v>
      </c>
      <c r="C52" s="255"/>
      <c r="D52" s="255"/>
      <c r="E52" s="255"/>
      <c r="F52" s="255"/>
      <c r="G52" s="255"/>
      <c r="H52" s="255"/>
      <c r="I52" s="255"/>
      <c r="J52" s="255"/>
      <c r="K52" s="256"/>
      <c r="L52" s="256"/>
      <c r="M52" s="256"/>
      <c r="N52" s="256"/>
      <c r="O52" s="256"/>
      <c r="P52" s="256"/>
      <c r="Q52" s="256"/>
      <c r="R52" s="256"/>
      <c r="S52" s="256"/>
      <c r="T52" s="256"/>
      <c r="U52" s="256"/>
      <c r="V52" s="257"/>
      <c r="X52" s="219" t="s">
        <v>1120</v>
      </c>
      <c r="Y52" s="208"/>
      <c r="Z52" s="208"/>
      <c r="AA52" s="208"/>
      <c r="AB52" s="208"/>
      <c r="AC52" s="208"/>
      <c r="AD52" s="208"/>
      <c r="AE52" s="208"/>
      <c r="AF52" s="208"/>
      <c r="AG52" s="291">
        <v>1</v>
      </c>
      <c r="AH52" s="229" t="s">
        <v>225</v>
      </c>
      <c r="AI52" s="229" t="s">
        <v>1056</v>
      </c>
      <c r="AJ52" s="72" t="s">
        <v>719</v>
      </c>
      <c r="AK52" s="638" t="s">
        <v>1059</v>
      </c>
      <c r="AL52" s="638"/>
      <c r="AM52" s="638"/>
      <c r="AN52" s="638"/>
      <c r="AO52" s="638"/>
      <c r="AP52" s="638"/>
      <c r="AQ52" s="638"/>
      <c r="AR52" s="220" t="s">
        <v>1043</v>
      </c>
    </row>
    <row r="53" spans="2:44" s="204" customFormat="1" ht="12" customHeight="1">
      <c r="B53" s="228" t="s">
        <v>1090</v>
      </c>
      <c r="C53" s="258"/>
      <c r="D53" s="258"/>
      <c r="E53" s="258"/>
      <c r="F53" s="258"/>
      <c r="G53" s="258"/>
      <c r="H53" s="258"/>
      <c r="I53" s="258"/>
      <c r="J53" s="258"/>
      <c r="K53" s="239" t="s">
        <v>153</v>
      </c>
      <c r="L53" s="229"/>
      <c r="M53" s="626">
        <v>4</v>
      </c>
      <c r="N53" s="626"/>
      <c r="O53" s="229"/>
      <c r="P53" s="229"/>
      <c r="Q53" s="229"/>
      <c r="R53" s="229"/>
      <c r="S53" s="229"/>
      <c r="T53" s="229"/>
      <c r="U53" s="229"/>
      <c r="V53" s="230"/>
      <c r="X53" s="219"/>
      <c r="AG53" s="292"/>
      <c r="AI53" s="204" t="s">
        <v>1057</v>
      </c>
      <c r="AJ53" s="72" t="s">
        <v>719</v>
      </c>
      <c r="AK53" s="619" t="s">
        <v>1059</v>
      </c>
      <c r="AL53" s="619"/>
      <c r="AM53" s="619"/>
      <c r="AN53" s="619"/>
      <c r="AO53" s="619"/>
      <c r="AP53" s="619"/>
      <c r="AQ53" s="619"/>
      <c r="AR53" s="220" t="s">
        <v>1043</v>
      </c>
    </row>
    <row r="54" spans="2:44" s="204" customFormat="1" ht="12" customHeight="1">
      <c r="B54" s="259"/>
      <c r="C54" s="260" t="s">
        <v>1091</v>
      </c>
      <c r="D54" s="240"/>
      <c r="E54" s="240"/>
      <c r="F54" s="240"/>
      <c r="G54" s="240"/>
      <c r="H54" s="240"/>
      <c r="I54" s="240"/>
      <c r="J54" s="261"/>
      <c r="K54" s="232"/>
      <c r="L54" s="232"/>
      <c r="M54" s="232"/>
      <c r="N54" s="232"/>
      <c r="O54" s="232"/>
      <c r="P54" s="232"/>
      <c r="Q54" s="232"/>
      <c r="R54" s="232"/>
      <c r="S54" s="232"/>
      <c r="T54" s="232"/>
      <c r="U54" s="232"/>
      <c r="V54" s="234"/>
      <c r="X54" s="219"/>
      <c r="Z54" s="270"/>
      <c r="AA54" s="270"/>
      <c r="AB54" s="270"/>
      <c r="AC54" s="270"/>
      <c r="AD54" s="270"/>
      <c r="AE54" s="270"/>
      <c r="AF54" s="270"/>
      <c r="AG54" s="292"/>
      <c r="AI54" s="204" t="s">
        <v>1058</v>
      </c>
      <c r="AJ54" s="72" t="s">
        <v>719</v>
      </c>
      <c r="AK54" s="619" t="s">
        <v>1059</v>
      </c>
      <c r="AL54" s="619"/>
      <c r="AM54" s="619"/>
      <c r="AN54" s="619"/>
      <c r="AO54" s="619"/>
      <c r="AP54" s="619"/>
      <c r="AQ54" s="619"/>
      <c r="AR54" s="220" t="s">
        <v>1043</v>
      </c>
    </row>
    <row r="55" spans="2:44" s="204" customFormat="1" ht="12" customHeight="1">
      <c r="B55" s="228" t="s">
        <v>1092</v>
      </c>
      <c r="C55" s="229"/>
      <c r="D55" s="229"/>
      <c r="E55" s="229"/>
      <c r="F55" s="229"/>
      <c r="G55" s="229"/>
      <c r="H55" s="229"/>
      <c r="I55" s="229"/>
      <c r="J55" s="229"/>
      <c r="K55" s="262" t="s">
        <v>232</v>
      </c>
      <c r="L55" s="229" t="s">
        <v>1095</v>
      </c>
      <c r="M55" s="229"/>
      <c r="N55" s="229"/>
      <c r="O55" s="229"/>
      <c r="P55" s="229"/>
      <c r="Q55" s="229"/>
      <c r="R55" s="229"/>
      <c r="S55" s="229"/>
      <c r="T55" s="229"/>
      <c r="U55" s="229"/>
      <c r="V55" s="230"/>
      <c r="X55" s="219"/>
      <c r="Y55" s="270"/>
      <c r="Z55" s="270"/>
      <c r="AA55" s="270"/>
      <c r="AB55" s="270"/>
      <c r="AC55" s="270"/>
      <c r="AD55" s="270"/>
      <c r="AE55" s="270"/>
      <c r="AF55" s="270"/>
      <c r="AG55" s="292">
        <v>2</v>
      </c>
      <c r="AH55" s="204" t="s">
        <v>225</v>
      </c>
      <c r="AI55" s="204" t="s">
        <v>1064</v>
      </c>
      <c r="AJ55" s="72" t="s">
        <v>719</v>
      </c>
      <c r="AK55" s="619" t="s">
        <v>1059</v>
      </c>
      <c r="AL55" s="619"/>
      <c r="AM55" s="619"/>
      <c r="AN55" s="619"/>
      <c r="AO55" s="619"/>
      <c r="AP55" s="619"/>
      <c r="AQ55" s="619"/>
      <c r="AR55" s="220" t="s">
        <v>1043</v>
      </c>
    </row>
    <row r="56" spans="2:44" s="204" customFormat="1" ht="12" customHeight="1">
      <c r="B56" s="224"/>
      <c r="C56" s="204" t="s">
        <v>1069</v>
      </c>
      <c r="K56" s="237" t="s">
        <v>232</v>
      </c>
      <c r="L56" s="204" t="s">
        <v>1096</v>
      </c>
      <c r="V56" s="220"/>
      <c r="X56" s="219"/>
      <c r="AG56" s="292"/>
      <c r="AI56" s="204" t="s">
        <v>1065</v>
      </c>
      <c r="AJ56" s="72" t="s">
        <v>719</v>
      </c>
      <c r="AK56" s="619" t="s">
        <v>1059</v>
      </c>
      <c r="AL56" s="619"/>
      <c r="AM56" s="619"/>
      <c r="AN56" s="619"/>
      <c r="AO56" s="619"/>
      <c r="AP56" s="619"/>
      <c r="AQ56" s="619"/>
      <c r="AR56" s="220" t="s">
        <v>1043</v>
      </c>
    </row>
    <row r="57" spans="2:61" s="204" customFormat="1" ht="12" customHeight="1">
      <c r="B57" s="224"/>
      <c r="K57" s="237" t="s">
        <v>232</v>
      </c>
      <c r="L57" s="204" t="s">
        <v>414</v>
      </c>
      <c r="O57" s="72" t="s">
        <v>1071</v>
      </c>
      <c r="P57" s="639" t="s">
        <v>422</v>
      </c>
      <c r="Q57" s="639"/>
      <c r="R57" s="639"/>
      <c r="S57" s="639"/>
      <c r="T57" s="639"/>
      <c r="U57" s="639"/>
      <c r="V57" s="220" t="s">
        <v>1072</v>
      </c>
      <c r="X57" s="219"/>
      <c r="AG57" s="292"/>
      <c r="AI57" s="204" t="s">
        <v>1067</v>
      </c>
      <c r="AJ57" s="72" t="s">
        <v>719</v>
      </c>
      <c r="AK57" s="619" t="s">
        <v>1059</v>
      </c>
      <c r="AL57" s="619"/>
      <c r="AM57" s="619"/>
      <c r="AN57" s="619"/>
      <c r="AO57" s="619"/>
      <c r="AP57" s="619"/>
      <c r="AQ57" s="619"/>
      <c r="AR57" s="220" t="s">
        <v>1043</v>
      </c>
      <c r="AU57" s="209"/>
      <c r="AV57" s="209"/>
      <c r="AW57" s="209"/>
      <c r="AX57" s="209"/>
      <c r="AY57" s="209"/>
      <c r="AZ57" s="209"/>
      <c r="BA57" s="209"/>
      <c r="BB57" s="209"/>
      <c r="BC57" s="209"/>
      <c r="BD57" s="209"/>
      <c r="BE57" s="209"/>
      <c r="BF57" s="209"/>
      <c r="BG57" s="209"/>
      <c r="BH57" s="209"/>
      <c r="BI57" s="209"/>
    </row>
    <row r="58" spans="2:61" s="204" customFormat="1" ht="12" customHeight="1">
      <c r="B58" s="259"/>
      <c r="C58" s="126" t="s">
        <v>232</v>
      </c>
      <c r="D58" s="232" t="s">
        <v>163</v>
      </c>
      <c r="E58" s="232"/>
      <c r="F58" s="232"/>
      <c r="G58" s="232"/>
      <c r="H58" s="232"/>
      <c r="I58" s="232"/>
      <c r="J58" s="232"/>
      <c r="K58" s="263" t="s">
        <v>232</v>
      </c>
      <c r="L58" s="232" t="s">
        <v>277</v>
      </c>
      <c r="M58" s="232"/>
      <c r="N58" s="232"/>
      <c r="O58" s="264" t="s">
        <v>1071</v>
      </c>
      <c r="P58" s="640"/>
      <c r="Q58" s="640"/>
      <c r="R58" s="640"/>
      <c r="S58" s="640"/>
      <c r="T58" s="640"/>
      <c r="U58" s="640"/>
      <c r="V58" s="234" t="s">
        <v>1072</v>
      </c>
      <c r="X58" s="219"/>
      <c r="AG58" s="293"/>
      <c r="AH58" s="204" t="s">
        <v>225</v>
      </c>
      <c r="AI58" s="204" t="s">
        <v>1064</v>
      </c>
      <c r="AJ58" s="72" t="s">
        <v>719</v>
      </c>
      <c r="AK58" s="619" t="s">
        <v>1059</v>
      </c>
      <c r="AL58" s="619"/>
      <c r="AM58" s="619"/>
      <c r="AN58" s="619"/>
      <c r="AO58" s="619"/>
      <c r="AP58" s="619"/>
      <c r="AQ58" s="619"/>
      <c r="AR58" s="220" t="s">
        <v>1043</v>
      </c>
      <c r="AU58" s="209"/>
      <c r="AV58" s="209"/>
      <c r="AW58" s="209"/>
      <c r="AX58" s="209"/>
      <c r="AY58" s="209"/>
      <c r="AZ58" s="209"/>
      <c r="BA58" s="209"/>
      <c r="BB58" s="209"/>
      <c r="BC58" s="209"/>
      <c r="BD58" s="209"/>
      <c r="BE58" s="209"/>
      <c r="BF58" s="209"/>
      <c r="BG58" s="209"/>
      <c r="BH58" s="209"/>
      <c r="BI58" s="209"/>
    </row>
    <row r="59" spans="2:61" s="204" customFormat="1" ht="12" customHeight="1">
      <c r="B59" s="265" t="s">
        <v>1093</v>
      </c>
      <c r="C59" s="229"/>
      <c r="D59" s="258"/>
      <c r="E59" s="258"/>
      <c r="F59" s="258"/>
      <c r="G59" s="258"/>
      <c r="H59" s="258"/>
      <c r="I59" s="258"/>
      <c r="J59" s="258"/>
      <c r="K59" s="239" t="s">
        <v>153</v>
      </c>
      <c r="L59" s="229"/>
      <c r="M59" s="626">
        <v>3</v>
      </c>
      <c r="N59" s="626"/>
      <c r="O59" s="229"/>
      <c r="P59" s="229"/>
      <c r="Q59" s="229"/>
      <c r="R59" s="229"/>
      <c r="S59" s="229"/>
      <c r="T59" s="229"/>
      <c r="U59" s="229"/>
      <c r="V59" s="230"/>
      <c r="X59" s="219"/>
      <c r="AG59" s="292"/>
      <c r="AI59" s="204" t="s">
        <v>1065</v>
      </c>
      <c r="AJ59" s="72" t="s">
        <v>719</v>
      </c>
      <c r="AK59" s="619" t="s">
        <v>1059</v>
      </c>
      <c r="AL59" s="619"/>
      <c r="AM59" s="619"/>
      <c r="AN59" s="619"/>
      <c r="AO59" s="619"/>
      <c r="AP59" s="619"/>
      <c r="AQ59" s="619"/>
      <c r="AR59" s="220" t="s">
        <v>1043</v>
      </c>
      <c r="AT59" s="204" t="s">
        <v>1126</v>
      </c>
      <c r="AU59" s="209"/>
      <c r="AV59" s="209"/>
      <c r="AW59" s="209"/>
      <c r="AX59" s="209"/>
      <c r="AY59" s="209"/>
      <c r="AZ59" s="209"/>
      <c r="BA59" s="209"/>
      <c r="BB59" s="209"/>
      <c r="BC59" s="209"/>
      <c r="BD59" s="209"/>
      <c r="BE59" s="209"/>
      <c r="BF59" s="209"/>
      <c r="BG59" s="209"/>
      <c r="BH59" s="209"/>
      <c r="BI59" s="209"/>
    </row>
    <row r="60" spans="2:61" s="204" customFormat="1" ht="12" customHeight="1">
      <c r="B60" s="224"/>
      <c r="C60" s="627" t="s">
        <v>1094</v>
      </c>
      <c r="D60" s="627"/>
      <c r="E60" s="627"/>
      <c r="F60" s="627"/>
      <c r="G60" s="627"/>
      <c r="H60" s="627"/>
      <c r="I60" s="627"/>
      <c r="J60" s="641"/>
      <c r="K60" s="235"/>
      <c r="V60" s="220"/>
      <c r="X60" s="219"/>
      <c r="AG60" s="292"/>
      <c r="AI60" s="204" t="s">
        <v>1068</v>
      </c>
      <c r="AJ60" s="72" t="s">
        <v>719</v>
      </c>
      <c r="AK60" s="619" t="s">
        <v>1059</v>
      </c>
      <c r="AL60" s="619"/>
      <c r="AM60" s="619"/>
      <c r="AN60" s="619"/>
      <c r="AO60" s="619"/>
      <c r="AP60" s="619"/>
      <c r="AQ60" s="619"/>
      <c r="AR60" s="220" t="s">
        <v>1043</v>
      </c>
      <c r="AT60" s="204" t="s">
        <v>1060</v>
      </c>
      <c r="AU60" s="209"/>
      <c r="AV60" s="209"/>
      <c r="AW60" s="209"/>
      <c r="AX60" s="209"/>
      <c r="AY60" s="209"/>
      <c r="AZ60" s="209"/>
      <c r="BA60" s="209"/>
      <c r="BB60" s="209"/>
      <c r="BC60" s="209"/>
      <c r="BD60" s="209"/>
      <c r="BE60" s="209"/>
      <c r="BF60" s="209"/>
      <c r="BG60" s="209"/>
      <c r="BH60" s="209"/>
      <c r="BI60" s="209"/>
    </row>
    <row r="61" spans="2:61" s="204" customFormat="1" ht="12" customHeight="1">
      <c r="B61" s="224"/>
      <c r="C61" s="627"/>
      <c r="D61" s="627"/>
      <c r="E61" s="627"/>
      <c r="F61" s="627"/>
      <c r="G61" s="627"/>
      <c r="H61" s="627"/>
      <c r="I61" s="627"/>
      <c r="J61" s="641"/>
      <c r="K61" s="235"/>
      <c r="V61" s="220"/>
      <c r="X61" s="219"/>
      <c r="AG61" s="293"/>
      <c r="AH61" s="204" t="s">
        <v>225</v>
      </c>
      <c r="AI61" s="204" t="s">
        <v>1070</v>
      </c>
      <c r="AJ61" s="72" t="s">
        <v>719</v>
      </c>
      <c r="AK61" s="619" t="s">
        <v>1059</v>
      </c>
      <c r="AL61" s="619"/>
      <c r="AM61" s="619"/>
      <c r="AN61" s="619"/>
      <c r="AO61" s="619"/>
      <c r="AP61" s="619"/>
      <c r="AQ61" s="619"/>
      <c r="AR61" s="220" t="s">
        <v>1043</v>
      </c>
      <c r="AT61" s="204" t="s">
        <v>277</v>
      </c>
      <c r="AU61" s="209"/>
      <c r="AV61" s="209"/>
      <c r="AW61" s="209"/>
      <c r="AX61" s="209"/>
      <c r="AY61" s="209"/>
      <c r="AZ61" s="209"/>
      <c r="BA61" s="209"/>
      <c r="BB61" s="209"/>
      <c r="BC61" s="209"/>
      <c r="BD61" s="209"/>
      <c r="BE61" s="209"/>
      <c r="BF61" s="209"/>
      <c r="BG61" s="209"/>
      <c r="BH61" s="209"/>
      <c r="BI61" s="209"/>
    </row>
    <row r="62" spans="2:61" s="204" customFormat="1" ht="12" customHeight="1">
      <c r="B62" s="259"/>
      <c r="C62" s="126" t="s">
        <v>232</v>
      </c>
      <c r="D62" s="232" t="s">
        <v>163</v>
      </c>
      <c r="E62" s="232"/>
      <c r="F62" s="241"/>
      <c r="G62" s="241"/>
      <c r="H62" s="241"/>
      <c r="I62" s="241"/>
      <c r="J62" s="241"/>
      <c r="K62" s="236"/>
      <c r="L62" s="232"/>
      <c r="M62" s="232"/>
      <c r="N62" s="232"/>
      <c r="O62" s="232"/>
      <c r="P62" s="232"/>
      <c r="Q62" s="232"/>
      <c r="R62" s="232"/>
      <c r="S62" s="232"/>
      <c r="T62" s="232"/>
      <c r="U62" s="232"/>
      <c r="V62" s="234"/>
      <c r="X62" s="219"/>
      <c r="AG62" s="235"/>
      <c r="AI62" s="204" t="s">
        <v>1073</v>
      </c>
      <c r="AJ62" s="72" t="s">
        <v>719</v>
      </c>
      <c r="AK62" s="619" t="s">
        <v>1059</v>
      </c>
      <c r="AL62" s="619"/>
      <c r="AM62" s="619"/>
      <c r="AN62" s="619"/>
      <c r="AO62" s="619"/>
      <c r="AP62" s="619"/>
      <c r="AQ62" s="619"/>
      <c r="AR62" s="220" t="s">
        <v>1043</v>
      </c>
      <c r="AT62" s="204" t="s">
        <v>1061</v>
      </c>
      <c r="AU62" s="209"/>
      <c r="AV62" s="209"/>
      <c r="AW62" s="209"/>
      <c r="AX62" s="209"/>
      <c r="AY62" s="209"/>
      <c r="AZ62" s="209"/>
      <c r="BA62" s="209"/>
      <c r="BB62" s="209"/>
      <c r="BC62" s="209"/>
      <c r="BD62" s="209"/>
      <c r="BE62" s="209"/>
      <c r="BF62" s="209"/>
      <c r="BG62" s="209"/>
      <c r="BH62" s="209"/>
      <c r="BI62" s="209"/>
    </row>
    <row r="63" spans="2:61" s="204" customFormat="1" ht="12" customHeight="1">
      <c r="B63" s="265" t="s">
        <v>1098</v>
      </c>
      <c r="C63" s="229"/>
      <c r="D63" s="258"/>
      <c r="E63" s="258"/>
      <c r="F63" s="258"/>
      <c r="G63" s="258"/>
      <c r="H63" s="258"/>
      <c r="I63" s="258"/>
      <c r="J63" s="258"/>
      <c r="K63" s="239" t="s">
        <v>153</v>
      </c>
      <c r="L63" s="229"/>
      <c r="M63" s="626">
        <v>4</v>
      </c>
      <c r="N63" s="626"/>
      <c r="O63" s="229"/>
      <c r="P63" s="229"/>
      <c r="Q63" s="229"/>
      <c r="R63" s="229"/>
      <c r="S63" s="229"/>
      <c r="T63" s="229"/>
      <c r="U63" s="229"/>
      <c r="V63" s="230"/>
      <c r="X63" s="225"/>
      <c r="Y63" s="226"/>
      <c r="Z63" s="226"/>
      <c r="AA63" s="226"/>
      <c r="AB63" s="226"/>
      <c r="AC63" s="226"/>
      <c r="AD63" s="226"/>
      <c r="AE63" s="226"/>
      <c r="AF63" s="226"/>
      <c r="AG63" s="238"/>
      <c r="AH63" s="226"/>
      <c r="AI63" s="226" t="s">
        <v>1068</v>
      </c>
      <c r="AJ63" s="252" t="s">
        <v>719</v>
      </c>
      <c r="AK63" s="637" t="s">
        <v>1059</v>
      </c>
      <c r="AL63" s="637"/>
      <c r="AM63" s="637"/>
      <c r="AN63" s="637"/>
      <c r="AO63" s="637"/>
      <c r="AP63" s="637"/>
      <c r="AQ63" s="637"/>
      <c r="AR63" s="227" t="s">
        <v>1043</v>
      </c>
      <c r="AU63" s="209"/>
      <c r="AV63" s="209"/>
      <c r="AW63" s="209"/>
      <c r="AX63" s="209"/>
      <c r="AY63" s="209"/>
      <c r="AZ63" s="209"/>
      <c r="BA63" s="209"/>
      <c r="BB63" s="209"/>
      <c r="BC63" s="209"/>
      <c r="BD63" s="209"/>
      <c r="BE63" s="209"/>
      <c r="BF63" s="209"/>
      <c r="BG63" s="209"/>
      <c r="BH63" s="209"/>
      <c r="BI63" s="209"/>
    </row>
    <row r="64" spans="2:61" s="204" customFormat="1" ht="12" customHeight="1">
      <c r="B64" s="224"/>
      <c r="C64" s="627" t="s">
        <v>1099</v>
      </c>
      <c r="D64" s="627"/>
      <c r="E64" s="627"/>
      <c r="F64" s="627"/>
      <c r="G64" s="627"/>
      <c r="H64" s="627"/>
      <c r="I64" s="627"/>
      <c r="J64" s="641"/>
      <c r="K64" s="235"/>
      <c r="V64" s="220"/>
      <c r="AU64" s="209"/>
      <c r="AV64" s="209"/>
      <c r="AW64" s="209"/>
      <c r="AX64" s="209"/>
      <c r="AY64" s="209"/>
      <c r="AZ64" s="209"/>
      <c r="BA64" s="209"/>
      <c r="BB64" s="209"/>
      <c r="BC64" s="209"/>
      <c r="BD64" s="209"/>
      <c r="BE64" s="209"/>
      <c r="BF64" s="209"/>
      <c r="BG64" s="209"/>
      <c r="BH64" s="209"/>
      <c r="BI64" s="209"/>
    </row>
    <row r="65" spans="2:61" s="204" customFormat="1" ht="12" customHeight="1">
      <c r="B65" s="224"/>
      <c r="C65" s="627"/>
      <c r="D65" s="627"/>
      <c r="E65" s="627"/>
      <c r="F65" s="627"/>
      <c r="G65" s="627"/>
      <c r="H65" s="627"/>
      <c r="I65" s="627"/>
      <c r="J65" s="641"/>
      <c r="K65" s="235"/>
      <c r="V65" s="220"/>
      <c r="X65" s="277" t="s">
        <v>1062</v>
      </c>
      <c r="Y65" s="256"/>
      <c r="Z65" s="256"/>
      <c r="AA65" s="256"/>
      <c r="AB65" s="256"/>
      <c r="AC65" s="256"/>
      <c r="AD65" s="256"/>
      <c r="AE65" s="256"/>
      <c r="AF65" s="256"/>
      <c r="AG65" s="256"/>
      <c r="AH65" s="256"/>
      <c r="AI65" s="256"/>
      <c r="AJ65" s="256"/>
      <c r="AK65" s="256"/>
      <c r="AL65" s="256"/>
      <c r="AM65" s="256"/>
      <c r="AN65" s="256"/>
      <c r="AO65" s="256"/>
      <c r="AP65" s="256"/>
      <c r="AQ65" s="256"/>
      <c r="AR65" s="257"/>
      <c r="AU65" s="209"/>
      <c r="AV65" s="209"/>
      <c r="AW65" s="209"/>
      <c r="AX65" s="209"/>
      <c r="AY65" s="209"/>
      <c r="AZ65" s="209"/>
      <c r="BA65" s="209"/>
      <c r="BB65" s="209"/>
      <c r="BC65" s="209"/>
      <c r="BD65" s="209"/>
      <c r="BE65" s="209"/>
      <c r="BF65" s="209"/>
      <c r="BG65" s="209"/>
      <c r="BH65" s="209"/>
      <c r="BI65" s="209"/>
    </row>
    <row r="66" spans="2:61" s="204" customFormat="1" ht="12" customHeight="1">
      <c r="B66" s="276"/>
      <c r="C66" s="18" t="s">
        <v>232</v>
      </c>
      <c r="D66" s="226" t="s">
        <v>163</v>
      </c>
      <c r="E66" s="251"/>
      <c r="F66" s="251"/>
      <c r="G66" s="251"/>
      <c r="H66" s="251"/>
      <c r="I66" s="251"/>
      <c r="J66" s="251"/>
      <c r="K66" s="238"/>
      <c r="L66" s="226"/>
      <c r="M66" s="226"/>
      <c r="N66" s="226"/>
      <c r="O66" s="226"/>
      <c r="P66" s="226"/>
      <c r="Q66" s="226"/>
      <c r="R66" s="226"/>
      <c r="S66" s="226"/>
      <c r="T66" s="226"/>
      <c r="U66" s="226"/>
      <c r="V66" s="227"/>
      <c r="X66" s="228" t="s">
        <v>1121</v>
      </c>
      <c r="AG66" s="239"/>
      <c r="AR66" s="220"/>
      <c r="AU66" s="209"/>
      <c r="AV66" s="209"/>
      <c r="AW66" s="209"/>
      <c r="AX66" s="209"/>
      <c r="AY66" s="209"/>
      <c r="AZ66" s="209"/>
      <c r="BA66" s="209"/>
      <c r="BB66" s="209"/>
      <c r="BC66" s="209"/>
      <c r="BD66" s="209"/>
      <c r="BE66" s="209"/>
      <c r="BF66" s="209"/>
      <c r="BG66" s="209"/>
      <c r="BH66" s="209"/>
      <c r="BI66" s="209"/>
    </row>
    <row r="67" spans="2:61" s="204" customFormat="1" ht="12" customHeight="1">
      <c r="B67" s="301"/>
      <c r="C67" s="176"/>
      <c r="D67" s="297"/>
      <c r="E67" s="296"/>
      <c r="F67" s="296"/>
      <c r="G67" s="296"/>
      <c r="H67" s="296"/>
      <c r="I67" s="296"/>
      <c r="J67" s="296"/>
      <c r="K67" s="297"/>
      <c r="L67" s="297"/>
      <c r="M67" s="297"/>
      <c r="N67" s="297"/>
      <c r="O67" s="297"/>
      <c r="P67" s="297"/>
      <c r="Q67" s="297"/>
      <c r="R67" s="297"/>
      <c r="S67" s="297"/>
      <c r="T67" s="297"/>
      <c r="U67" s="297"/>
      <c r="V67" s="297"/>
      <c r="X67" s="219"/>
      <c r="Y67" s="204" t="s">
        <v>1022</v>
      </c>
      <c r="AG67" s="235"/>
      <c r="AR67" s="220"/>
      <c r="AU67" s="209"/>
      <c r="AV67" s="209"/>
      <c r="AW67" s="209"/>
      <c r="AX67" s="209"/>
      <c r="AY67" s="209"/>
      <c r="AZ67" s="209"/>
      <c r="BA67" s="209"/>
      <c r="BB67" s="209"/>
      <c r="BC67" s="209"/>
      <c r="BD67" s="209"/>
      <c r="BE67" s="209"/>
      <c r="BF67" s="209"/>
      <c r="BG67" s="209"/>
      <c r="BH67" s="209"/>
      <c r="BI67" s="209"/>
    </row>
    <row r="68" spans="2:61" s="204" customFormat="1" ht="12" customHeight="1">
      <c r="B68" s="233" t="s">
        <v>1074</v>
      </c>
      <c r="C68" s="232"/>
      <c r="D68" s="232"/>
      <c r="E68" s="232"/>
      <c r="F68" s="232"/>
      <c r="G68" s="232"/>
      <c r="H68" s="232"/>
      <c r="I68" s="232"/>
      <c r="J68" s="232"/>
      <c r="K68" s="232"/>
      <c r="L68" s="232"/>
      <c r="M68" s="232"/>
      <c r="N68" s="232"/>
      <c r="O68" s="232"/>
      <c r="P68" s="232"/>
      <c r="Q68" s="232"/>
      <c r="R68" s="232"/>
      <c r="S68" s="232"/>
      <c r="T68" s="232"/>
      <c r="U68" s="232"/>
      <c r="V68" s="234"/>
      <c r="X68" s="219"/>
      <c r="Y68" s="17" t="s">
        <v>232</v>
      </c>
      <c r="Z68" s="204" t="s">
        <v>1122</v>
      </c>
      <c r="AG68" s="235" t="s">
        <v>226</v>
      </c>
      <c r="AI68" s="204" t="s">
        <v>153</v>
      </c>
      <c r="AK68" s="631">
        <v>3</v>
      </c>
      <c r="AL68" s="631"/>
      <c r="AR68" s="220"/>
      <c r="AU68" s="209"/>
      <c r="AV68" s="209"/>
      <c r="AW68" s="209"/>
      <c r="AX68" s="209"/>
      <c r="AY68" s="209"/>
      <c r="AZ68" s="209"/>
      <c r="BA68" s="209"/>
      <c r="BB68" s="209"/>
      <c r="BC68" s="209"/>
      <c r="BD68" s="209"/>
      <c r="BE68" s="209"/>
      <c r="BF68" s="209"/>
      <c r="BG68" s="209"/>
      <c r="BH68" s="209"/>
      <c r="BI68" s="209"/>
    </row>
    <row r="69" spans="2:61" s="204" customFormat="1" ht="12" customHeight="1">
      <c r="B69" s="228" t="s">
        <v>1100</v>
      </c>
      <c r="C69" s="229"/>
      <c r="D69" s="229"/>
      <c r="E69" s="229"/>
      <c r="F69" s="229"/>
      <c r="G69" s="229"/>
      <c r="H69" s="229"/>
      <c r="I69" s="229"/>
      <c r="J69" s="229"/>
      <c r="K69" s="239" t="s">
        <v>153</v>
      </c>
      <c r="L69" s="229"/>
      <c r="M69" s="626">
        <v>3</v>
      </c>
      <c r="N69" s="626"/>
      <c r="O69" s="229"/>
      <c r="P69" s="229"/>
      <c r="Q69" s="229"/>
      <c r="R69" s="229"/>
      <c r="S69" s="229"/>
      <c r="T69" s="229"/>
      <c r="U69" s="229"/>
      <c r="V69" s="230"/>
      <c r="X69" s="219"/>
      <c r="Y69" s="17" t="s">
        <v>232</v>
      </c>
      <c r="Z69" s="204" t="s">
        <v>1123</v>
      </c>
      <c r="AG69" s="235" t="s">
        <v>227</v>
      </c>
      <c r="AI69" s="204" t="s">
        <v>153</v>
      </c>
      <c r="AK69" s="631">
        <v>3</v>
      </c>
      <c r="AL69" s="631"/>
      <c r="AR69" s="220"/>
      <c r="AU69" s="209"/>
      <c r="AV69" s="209"/>
      <c r="AW69" s="209"/>
      <c r="AX69" s="209"/>
      <c r="AY69" s="209"/>
      <c r="AZ69" s="209"/>
      <c r="BA69" s="209"/>
      <c r="BB69" s="209"/>
      <c r="BC69" s="209"/>
      <c r="BD69" s="209"/>
      <c r="BE69" s="209"/>
      <c r="BF69" s="209"/>
      <c r="BG69" s="209"/>
      <c r="BH69" s="209"/>
      <c r="BI69" s="209"/>
    </row>
    <row r="70" spans="2:61" s="204" customFormat="1" ht="12" customHeight="1">
      <c r="B70" s="225"/>
      <c r="C70" s="226" t="s">
        <v>1075</v>
      </c>
      <c r="D70" s="226"/>
      <c r="E70" s="226"/>
      <c r="F70" s="226"/>
      <c r="G70" s="226"/>
      <c r="H70" s="226"/>
      <c r="I70" s="226"/>
      <c r="J70" s="226"/>
      <c r="K70" s="238"/>
      <c r="L70" s="226"/>
      <c r="M70" s="226"/>
      <c r="N70" s="226"/>
      <c r="O70" s="226"/>
      <c r="P70" s="226"/>
      <c r="Q70" s="226"/>
      <c r="R70" s="226"/>
      <c r="S70" s="226"/>
      <c r="T70" s="226"/>
      <c r="U70" s="226"/>
      <c r="V70" s="227"/>
      <c r="X70" s="219"/>
      <c r="Y70" s="17" t="s">
        <v>232</v>
      </c>
      <c r="Z70" s="204" t="s">
        <v>1124</v>
      </c>
      <c r="AG70" s="235" t="s">
        <v>228</v>
      </c>
      <c r="AI70" s="204" t="s">
        <v>153</v>
      </c>
      <c r="AK70" s="631">
        <v>3</v>
      </c>
      <c r="AL70" s="631"/>
      <c r="AR70" s="220"/>
      <c r="AU70" s="209"/>
      <c r="AV70" s="209"/>
      <c r="AW70" s="209"/>
      <c r="AX70" s="209"/>
      <c r="AY70" s="209"/>
      <c r="AZ70" s="209"/>
      <c r="BA70" s="209"/>
      <c r="BB70" s="209"/>
      <c r="BC70" s="209"/>
      <c r="BD70" s="209"/>
      <c r="BE70" s="209"/>
      <c r="BF70" s="209"/>
      <c r="BG70" s="209"/>
      <c r="BH70" s="209"/>
      <c r="BI70" s="209"/>
    </row>
    <row r="71" spans="24:61" s="204" customFormat="1" ht="12" customHeight="1">
      <c r="X71" s="225"/>
      <c r="Y71" s="18" t="s">
        <v>232</v>
      </c>
      <c r="Z71" s="226" t="s">
        <v>1125</v>
      </c>
      <c r="AA71" s="226"/>
      <c r="AB71" s="226"/>
      <c r="AC71" s="226"/>
      <c r="AD71" s="226"/>
      <c r="AE71" s="226"/>
      <c r="AF71" s="226"/>
      <c r="AG71" s="238" t="s">
        <v>229</v>
      </c>
      <c r="AH71" s="226"/>
      <c r="AI71" s="226" t="s">
        <v>153</v>
      </c>
      <c r="AJ71" s="226"/>
      <c r="AK71" s="628">
        <v>3</v>
      </c>
      <c r="AL71" s="628"/>
      <c r="AM71" s="226"/>
      <c r="AN71" s="226"/>
      <c r="AO71" s="226"/>
      <c r="AP71" s="226"/>
      <c r="AQ71" s="226"/>
      <c r="AR71" s="227"/>
      <c r="AU71" s="209"/>
      <c r="AV71" s="209"/>
      <c r="AW71" s="209"/>
      <c r="AX71" s="209"/>
      <c r="AY71" s="209"/>
      <c r="AZ71" s="209"/>
      <c r="BA71" s="209"/>
      <c r="BB71" s="209"/>
      <c r="BC71" s="209"/>
      <c r="BD71" s="209"/>
      <c r="BE71" s="209"/>
      <c r="BF71" s="209"/>
      <c r="BG71" s="209"/>
      <c r="BH71" s="209"/>
      <c r="BI71" s="209"/>
    </row>
    <row r="72" spans="2:61" s="204" customFormat="1" ht="12" customHeight="1">
      <c r="B72" s="277" t="s">
        <v>1044</v>
      </c>
      <c r="C72" s="256"/>
      <c r="D72" s="256"/>
      <c r="E72" s="256"/>
      <c r="F72" s="256"/>
      <c r="G72" s="256"/>
      <c r="H72" s="256"/>
      <c r="I72" s="256"/>
      <c r="J72" s="256"/>
      <c r="K72" s="256"/>
      <c r="L72" s="256"/>
      <c r="M72" s="256"/>
      <c r="N72" s="256"/>
      <c r="O72" s="256"/>
      <c r="P72" s="256"/>
      <c r="Q72" s="256"/>
      <c r="R72" s="256"/>
      <c r="S72" s="256"/>
      <c r="T72" s="256"/>
      <c r="U72" s="256"/>
      <c r="V72" s="257"/>
      <c r="AU72" s="209"/>
      <c r="AV72" s="209"/>
      <c r="AW72" s="209"/>
      <c r="AX72" s="209"/>
      <c r="AY72" s="209"/>
      <c r="AZ72" s="209"/>
      <c r="BA72" s="209"/>
      <c r="BB72" s="209"/>
      <c r="BC72" s="209"/>
      <c r="BD72" s="209"/>
      <c r="BE72" s="209"/>
      <c r="BF72" s="209"/>
      <c r="BG72" s="209"/>
      <c r="BH72" s="209"/>
      <c r="BI72" s="209"/>
    </row>
    <row r="73" spans="2:61" s="204" customFormat="1" ht="12" customHeight="1">
      <c r="B73" s="228" t="s">
        <v>1101</v>
      </c>
      <c r="C73" s="229"/>
      <c r="D73" s="229"/>
      <c r="E73" s="229"/>
      <c r="F73" s="229"/>
      <c r="G73" s="229"/>
      <c r="H73" s="229"/>
      <c r="I73" s="229"/>
      <c r="J73" s="271"/>
      <c r="K73" s="239" t="s">
        <v>153</v>
      </c>
      <c r="L73" s="229"/>
      <c r="M73" s="626">
        <v>3</v>
      </c>
      <c r="N73" s="626"/>
      <c r="O73" s="229"/>
      <c r="P73" s="229"/>
      <c r="Q73" s="229"/>
      <c r="R73" s="229"/>
      <c r="S73" s="229"/>
      <c r="T73" s="229"/>
      <c r="U73" s="229"/>
      <c r="V73" s="230"/>
      <c r="AU73" s="209"/>
      <c r="AV73" s="209"/>
      <c r="AW73" s="209"/>
      <c r="AX73" s="209"/>
      <c r="AY73" s="209"/>
      <c r="AZ73" s="209"/>
      <c r="BA73" s="209"/>
      <c r="BB73" s="209"/>
      <c r="BC73" s="209"/>
      <c r="BD73" s="209"/>
      <c r="BE73" s="209"/>
      <c r="BF73" s="209"/>
      <c r="BG73" s="209"/>
      <c r="BH73" s="209"/>
      <c r="BI73" s="209"/>
    </row>
    <row r="74" spans="2:61" s="204" customFormat="1" ht="12" customHeight="1">
      <c r="B74" s="219"/>
      <c r="C74" s="204" t="s">
        <v>1102</v>
      </c>
      <c r="J74" s="272"/>
      <c r="K74" s="235"/>
      <c r="V74" s="220"/>
      <c r="AU74" s="209"/>
      <c r="AV74" s="209"/>
      <c r="AW74" s="209"/>
      <c r="AX74" s="209"/>
      <c r="AY74" s="209"/>
      <c r="AZ74" s="209"/>
      <c r="BA74" s="209"/>
      <c r="BB74" s="209"/>
      <c r="BC74" s="209"/>
      <c r="BD74" s="209"/>
      <c r="BE74" s="209"/>
      <c r="BF74" s="209"/>
      <c r="BG74" s="209"/>
      <c r="BH74" s="209"/>
      <c r="BI74" s="209"/>
    </row>
    <row r="75" spans="2:61" s="204" customFormat="1" ht="12" customHeight="1">
      <c r="B75" s="225"/>
      <c r="C75" s="18" t="s">
        <v>232</v>
      </c>
      <c r="D75" s="226" t="s">
        <v>163</v>
      </c>
      <c r="E75" s="226"/>
      <c r="F75" s="273"/>
      <c r="G75" s="273"/>
      <c r="H75" s="273"/>
      <c r="I75" s="273"/>
      <c r="J75" s="273"/>
      <c r="K75" s="238"/>
      <c r="L75" s="226"/>
      <c r="M75" s="226"/>
      <c r="N75" s="226"/>
      <c r="O75" s="226"/>
      <c r="P75" s="226"/>
      <c r="Q75" s="226"/>
      <c r="R75" s="226"/>
      <c r="S75" s="226"/>
      <c r="T75" s="226"/>
      <c r="U75" s="226"/>
      <c r="V75" s="227"/>
      <c r="AU75" s="209"/>
      <c r="AV75" s="209"/>
      <c r="AW75" s="209"/>
      <c r="AX75" s="209"/>
      <c r="AY75" s="209"/>
      <c r="AZ75" s="209"/>
      <c r="BA75" s="209"/>
      <c r="BB75" s="209"/>
      <c r="BC75" s="209"/>
      <c r="BD75" s="209"/>
      <c r="BE75" s="209"/>
      <c r="BF75" s="209"/>
      <c r="BG75" s="209"/>
      <c r="BH75" s="209"/>
      <c r="BI75" s="209"/>
    </row>
    <row r="76" spans="47:61" s="204" customFormat="1" ht="12" customHeight="1">
      <c r="AU76" s="209"/>
      <c r="AV76" s="209"/>
      <c r="AW76" s="209"/>
      <c r="AX76" s="209"/>
      <c r="AY76" s="209"/>
      <c r="AZ76" s="209"/>
      <c r="BA76" s="209"/>
      <c r="BB76" s="209"/>
      <c r="BC76" s="209"/>
      <c r="BD76" s="209"/>
      <c r="BE76" s="209"/>
      <c r="BF76" s="209"/>
      <c r="BG76" s="209"/>
      <c r="BH76" s="209"/>
      <c r="BI76" s="209"/>
    </row>
    <row r="77" spans="3:61" s="204" customFormat="1" ht="12" customHeight="1">
      <c r="C77" s="216"/>
      <c r="D77" s="216"/>
      <c r="E77" s="216"/>
      <c r="F77" s="216"/>
      <c r="G77" s="216"/>
      <c r="H77" s="216"/>
      <c r="I77" s="216"/>
      <c r="J77" s="216"/>
      <c r="X77" s="209"/>
      <c r="Y77" s="209"/>
      <c r="Z77" s="209"/>
      <c r="AA77" s="209"/>
      <c r="AB77" s="209"/>
      <c r="AC77" s="209"/>
      <c r="AD77" s="209"/>
      <c r="AE77" s="209"/>
      <c r="AF77" s="209"/>
      <c r="AG77" s="209"/>
      <c r="AH77" s="209"/>
      <c r="AI77" s="209"/>
      <c r="AJ77" s="209"/>
      <c r="AK77" s="209"/>
      <c r="AL77" s="209"/>
      <c r="AM77" s="209"/>
      <c r="AN77" s="209"/>
      <c r="AO77" s="209"/>
      <c r="AP77" s="209"/>
      <c r="AQ77" s="209"/>
      <c r="AR77" s="209"/>
      <c r="AU77" s="209"/>
      <c r="AV77" s="209"/>
      <c r="AW77" s="209"/>
      <c r="AX77" s="209"/>
      <c r="AY77" s="209"/>
      <c r="AZ77" s="209"/>
      <c r="BA77" s="209"/>
      <c r="BB77" s="209"/>
      <c r="BC77" s="209"/>
      <c r="BD77" s="209"/>
      <c r="BE77" s="209"/>
      <c r="BF77" s="209"/>
      <c r="BG77" s="209"/>
      <c r="BH77" s="209"/>
      <c r="BI77" s="209"/>
    </row>
    <row r="78" ht="12" customHeight="1"/>
    <row r="79" ht="12" customHeight="1"/>
    <row r="80" ht="12" customHeight="1"/>
    <row r="81" ht="12" customHeight="1"/>
    <row r="82" ht="12" customHeight="1"/>
    <row r="83" ht="12" customHeight="1"/>
    <row r="84" ht="12" customHeight="1"/>
    <row r="85" ht="12" customHeight="1"/>
    <row r="86" ht="12" customHeight="1"/>
    <row r="87" ht="12" customHeight="1">
      <c r="W87" s="305"/>
    </row>
    <row r="88" ht="12" customHeight="1">
      <c r="W88" s="305"/>
    </row>
    <row r="89" spans="3:25" ht="12" customHeight="1">
      <c r="C89" s="209" t="s">
        <v>303</v>
      </c>
      <c r="D89" s="209" t="s">
        <v>1128</v>
      </c>
      <c r="W89" s="305"/>
      <c r="Y89" s="209" t="s">
        <v>1140</v>
      </c>
    </row>
    <row r="90" spans="4:25" ht="12" customHeight="1">
      <c r="D90" s="209" t="s">
        <v>1137</v>
      </c>
      <c r="W90" s="305"/>
      <c r="Y90" s="209" t="s">
        <v>1142</v>
      </c>
    </row>
    <row r="91" spans="4:25" ht="12" customHeight="1">
      <c r="D91" s="209" t="s">
        <v>1129</v>
      </c>
      <c r="G91" s="209" t="s">
        <v>1131</v>
      </c>
      <c r="Y91" s="209" t="s">
        <v>1138</v>
      </c>
    </row>
    <row r="92" ht="12">
      <c r="Y92" s="209" t="s">
        <v>1139</v>
      </c>
    </row>
    <row r="93" spans="7:25" ht="12">
      <c r="G93" s="209" t="s">
        <v>1132</v>
      </c>
      <c r="I93" s="209" t="s">
        <v>1136</v>
      </c>
      <c r="Y93" s="209" t="s">
        <v>1141</v>
      </c>
    </row>
    <row r="94" spans="7:34" ht="12">
      <c r="G94" s="209" t="s">
        <v>1133</v>
      </c>
      <c r="Y94" s="209" t="s">
        <v>1143</v>
      </c>
      <c r="AH94" s="209" t="s">
        <v>1144</v>
      </c>
    </row>
    <row r="95" spans="4:7" ht="12">
      <c r="D95" s="209" t="s">
        <v>1130</v>
      </c>
      <c r="G95" s="209" t="s">
        <v>1131</v>
      </c>
    </row>
    <row r="96" spans="25:34" ht="12">
      <c r="Y96" s="209" t="s">
        <v>1143</v>
      </c>
      <c r="AH96" s="209" t="s">
        <v>1145</v>
      </c>
    </row>
    <row r="97" spans="7:9" ht="12">
      <c r="G97" s="209" t="s">
        <v>1132</v>
      </c>
      <c r="I97" s="209" t="s">
        <v>1136</v>
      </c>
    </row>
    <row r="98" ht="12">
      <c r="G98" s="209" t="s">
        <v>1133</v>
      </c>
    </row>
    <row r="99" spans="4:29" ht="12">
      <c r="D99" s="209" t="s">
        <v>1134</v>
      </c>
      <c r="G99" s="209" t="s">
        <v>1131</v>
      </c>
      <c r="Y99" s="209" t="s">
        <v>1146</v>
      </c>
      <c r="AC99" s="209" t="s">
        <v>1131</v>
      </c>
    </row>
    <row r="101" spans="7:31" ht="12">
      <c r="G101" s="209" t="s">
        <v>1132</v>
      </c>
      <c r="I101" s="209" t="s">
        <v>1136</v>
      </c>
      <c r="AC101" s="209" t="s">
        <v>1132</v>
      </c>
      <c r="AE101" s="209" t="s">
        <v>1136</v>
      </c>
    </row>
    <row r="102" spans="7:29" ht="12">
      <c r="G102" s="209" t="s">
        <v>1133</v>
      </c>
      <c r="AC102" s="209" t="s">
        <v>1133</v>
      </c>
    </row>
    <row r="103" spans="4:29" ht="12">
      <c r="D103" s="209" t="s">
        <v>1135</v>
      </c>
      <c r="G103" s="209" t="s">
        <v>1131</v>
      </c>
      <c r="Y103" s="209" t="s">
        <v>1147</v>
      </c>
      <c r="AC103" s="209" t="s">
        <v>1131</v>
      </c>
    </row>
    <row r="105" spans="7:31" ht="12">
      <c r="G105" s="209" t="s">
        <v>1132</v>
      </c>
      <c r="I105" s="209" t="s">
        <v>1136</v>
      </c>
      <c r="AC105" s="209" t="s">
        <v>1132</v>
      </c>
      <c r="AE105" s="209" t="s">
        <v>1136</v>
      </c>
    </row>
    <row r="106" spans="7:29" ht="12">
      <c r="G106" s="209" t="s">
        <v>1133</v>
      </c>
      <c r="AC106" s="209" t="s">
        <v>1133</v>
      </c>
    </row>
    <row r="108" spans="4:25" ht="12">
      <c r="D108" s="209" t="s">
        <v>1148</v>
      </c>
      <c r="Y108" s="209" t="s">
        <v>1163</v>
      </c>
    </row>
    <row r="109" spans="4:25" ht="12">
      <c r="D109" s="209" t="s">
        <v>1149</v>
      </c>
      <c r="Y109" s="209" t="s">
        <v>1164</v>
      </c>
    </row>
    <row r="111" spans="4:25" ht="12">
      <c r="D111" s="209" t="s">
        <v>1150</v>
      </c>
      <c r="Y111" s="209" t="s">
        <v>1165</v>
      </c>
    </row>
    <row r="113" ht="12">
      <c r="D113" s="209" t="s">
        <v>1151</v>
      </c>
    </row>
    <row r="115" ht="12">
      <c r="D115" s="209" t="s">
        <v>1152</v>
      </c>
    </row>
    <row r="116" ht="12">
      <c r="D116" s="209" t="s">
        <v>1153</v>
      </c>
    </row>
    <row r="117" ht="12">
      <c r="D117" s="209" t="s">
        <v>1154</v>
      </c>
    </row>
    <row r="118" spans="4:10" ht="12">
      <c r="D118" s="209" t="s">
        <v>1155</v>
      </c>
      <c r="F118" s="209" t="s">
        <v>1156</v>
      </c>
      <c r="J118" s="209" t="s">
        <v>225</v>
      </c>
    </row>
    <row r="119" spans="6:10" ht="12">
      <c r="F119" s="209" t="s">
        <v>1157</v>
      </c>
      <c r="J119" s="209" t="s">
        <v>225</v>
      </c>
    </row>
    <row r="120" ht="12">
      <c r="D120" s="209" t="s">
        <v>1158</v>
      </c>
    </row>
    <row r="121" ht="12">
      <c r="D121" s="209" t="s">
        <v>1159</v>
      </c>
    </row>
    <row r="122" ht="12">
      <c r="D122" s="209" t="s">
        <v>1160</v>
      </c>
    </row>
    <row r="123" ht="12">
      <c r="D123" s="209" t="s">
        <v>1161</v>
      </c>
    </row>
    <row r="124" ht="12">
      <c r="D124" s="209" t="s">
        <v>1162</v>
      </c>
    </row>
  </sheetData>
  <sheetProtection/>
  <mergeCells count="65">
    <mergeCell ref="AK70:AL70"/>
    <mergeCell ref="AK71:AL71"/>
    <mergeCell ref="M73:N73"/>
    <mergeCell ref="M63:N63"/>
    <mergeCell ref="AK63:AQ63"/>
    <mergeCell ref="C64:J65"/>
    <mergeCell ref="AK68:AL68"/>
    <mergeCell ref="M69:N69"/>
    <mergeCell ref="AK69:AL69"/>
    <mergeCell ref="M59:N59"/>
    <mergeCell ref="AK59:AQ59"/>
    <mergeCell ref="C60:J61"/>
    <mergeCell ref="AK60:AQ60"/>
    <mergeCell ref="AK61:AQ61"/>
    <mergeCell ref="AK62:AQ62"/>
    <mergeCell ref="AK55:AQ55"/>
    <mergeCell ref="AK56:AQ56"/>
    <mergeCell ref="P57:U57"/>
    <mergeCell ref="AK57:AQ57"/>
    <mergeCell ref="P58:U58"/>
    <mergeCell ref="AK58:AQ58"/>
    <mergeCell ref="O49:T49"/>
    <mergeCell ref="O50:T50"/>
    <mergeCell ref="AK52:AQ52"/>
    <mergeCell ref="M53:N53"/>
    <mergeCell ref="AK53:AQ53"/>
    <mergeCell ref="AK54:AQ54"/>
    <mergeCell ref="AJ44:AL44"/>
    <mergeCell ref="P45:U45"/>
    <mergeCell ref="AJ45:AL45"/>
    <mergeCell ref="P46:U46"/>
    <mergeCell ref="O48:U48"/>
    <mergeCell ref="AI48:AJ48"/>
    <mergeCell ref="AJ40:AL40"/>
    <mergeCell ref="L41:U41"/>
    <mergeCell ref="AJ41:AL41"/>
    <mergeCell ref="L42:U42"/>
    <mergeCell ref="AJ42:AL42"/>
    <mergeCell ref="L43:U43"/>
    <mergeCell ref="AJ43:AL43"/>
    <mergeCell ref="M30:N30"/>
    <mergeCell ref="C31:J32"/>
    <mergeCell ref="M33:N33"/>
    <mergeCell ref="C34:J35"/>
    <mergeCell ref="P38:S38"/>
    <mergeCell ref="P39:S39"/>
    <mergeCell ref="D21:J21"/>
    <mergeCell ref="M22:N22"/>
    <mergeCell ref="C23:J23"/>
    <mergeCell ref="D25:J25"/>
    <mergeCell ref="AM26:AN26"/>
    <mergeCell ref="C27:J29"/>
    <mergeCell ref="AM27:AN27"/>
    <mergeCell ref="AG16:AR16"/>
    <mergeCell ref="K18:L18"/>
    <mergeCell ref="M18:N18"/>
    <mergeCell ref="AI18:AJ18"/>
    <mergeCell ref="C19:J19"/>
    <mergeCell ref="AK19:AL19"/>
    <mergeCell ref="D7:U7"/>
    <mergeCell ref="D9:U9"/>
    <mergeCell ref="D11:U11"/>
    <mergeCell ref="B16:J16"/>
    <mergeCell ref="K16:V16"/>
    <mergeCell ref="X16:AF16"/>
  </mergeCells>
  <dataValidations count="9">
    <dataValidation type="list" allowBlank="1" showInputMessage="1" showErrorMessage="1" sqref="M30:N30 M33:N33">
      <formula1>"２,１"</formula1>
    </dataValidation>
    <dataValidation type="list" allowBlank="1" showInputMessage="1" showErrorMessage="1" sqref="P57">
      <formula1>"避難はしご,避難ﾀﾗｯﾌﾟ,緩降機,避難ﾛｰﾌﾟ,避難橋,救助袋,滑り台,滑り棒,その他"</formula1>
    </dataValidation>
    <dataValidation type="list" allowBlank="1" showInputMessage="1" showErrorMessage="1" sqref="AK19:AL19">
      <formula1>"Ⅰ,Ⅱ,Ⅲ,Ⅳ,Ⅴ,Ⅵ"</formula1>
    </dataValidation>
    <dataValidation type="list" allowBlank="1" showInputMessage="1" showErrorMessage="1" sqref="AI18:AJ18 M63:N63 M53:N53">
      <formula1>"４,３,２,１"</formula1>
    </dataValidation>
    <dataValidation type="list" allowBlank="1" showInputMessage="1" showErrorMessage="1" sqref="AI48:AJ48">
      <formula1>"５,４,３,２,１"</formula1>
    </dataValidation>
    <dataValidation type="list" allowBlank="1" showInputMessage="1" showErrorMessage="1" sqref="AM27:AN27">
      <formula1>"３,２,－"</formula1>
    </dataValidation>
    <dataValidation type="list" allowBlank="1" showInputMessage="1" showErrorMessage="1" sqref="AK52:AQ63">
      <formula1>$AT$59:$AT$62</formula1>
    </dataValidation>
    <dataValidation type="list" allowBlank="1" showInputMessage="1" showErrorMessage="1" sqref="AK68:AL71 AM26:AN26 M73:N73 M22:N22 M59:N59 M69:N69 M18:N18">
      <formula1>"３,２,１"</formula1>
    </dataValidation>
    <dataValidation type="list" allowBlank="1" showInputMessage="1" showErrorMessage="1" sqref="Y68:Y71 AI32:AI37 Z34:Z36 Z26:Z27 AO36 AG22:AG24 AG29:AG30 AO32 AO34 C75 C66:C67 C62 C21 K55:K58 C36 L27:L28 C58 L38:L39 K44 K47 C25 C10 C8 C5:C6 C13:C14">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&amp;C自己評価書&amp;R&amp;8株式会社ジェイ・イー・サポート</oddFooter>
  </headerFooter>
</worksheet>
</file>

<file path=xl/worksheets/sheet10.xml><?xml version="1.0" encoding="utf-8"?>
<worksheet xmlns="http://schemas.openxmlformats.org/spreadsheetml/2006/main" xmlns:r="http://schemas.openxmlformats.org/officeDocument/2006/relationships">
  <sheetPr>
    <tabColor rgb="FF0070C0"/>
  </sheetPr>
  <dimension ref="B2:AW81"/>
  <sheetViews>
    <sheetView view="pageBreakPreview" zoomScaleSheetLayoutView="100" zoomScalePageLayoutView="0" workbookViewId="0" topLeftCell="A1">
      <selection activeCell="G21" sqref="G21"/>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9" ht="12">
      <c r="B4" s="543" t="s">
        <v>684</v>
      </c>
      <c r="C4" s="543" t="s">
        <v>683</v>
      </c>
      <c r="D4" s="539"/>
      <c r="E4" s="539"/>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511</v>
      </c>
      <c r="AS4" s="10"/>
      <c r="AT4" s="10"/>
      <c r="AU4" s="10"/>
      <c r="AV4" s="10"/>
      <c r="AW4" s="10"/>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164</v>
      </c>
      <c r="AO6" s="7"/>
      <c r="AP6" s="8"/>
      <c r="AQ6" s="3" t="s">
        <v>160</v>
      </c>
      <c r="AR6" s="5"/>
      <c r="AS6" s="9"/>
      <c r="AV6" s="10"/>
      <c r="AW6" s="10"/>
    </row>
    <row r="7" spans="2:49" ht="12">
      <c r="B7" s="11"/>
      <c r="C7" s="11" t="s">
        <v>149</v>
      </c>
      <c r="D7" s="12"/>
      <c r="E7" s="12"/>
      <c r="F7" s="12" t="s">
        <v>165</v>
      </c>
      <c r="G7" s="11" t="s">
        <v>153</v>
      </c>
      <c r="H7" s="12"/>
      <c r="I7" s="13" t="s">
        <v>233</v>
      </c>
      <c r="J7" s="12"/>
      <c r="K7" s="12"/>
      <c r="L7" s="12"/>
      <c r="M7" s="12" t="s">
        <v>233</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88"/>
      <c r="AU7" s="88"/>
      <c r="AV7" s="10"/>
      <c r="AW7" s="10"/>
    </row>
    <row r="8" spans="2:49" ht="12" customHeight="1">
      <c r="B8" s="1057" t="s">
        <v>1027</v>
      </c>
      <c r="C8" s="570" t="s">
        <v>232</v>
      </c>
      <c r="D8" s="539" t="s">
        <v>1367</v>
      </c>
      <c r="E8" s="539"/>
      <c r="F8" s="539"/>
      <c r="G8" s="15" t="s">
        <v>232</v>
      </c>
      <c r="H8" s="10" t="s">
        <v>713</v>
      </c>
      <c r="I8" s="14"/>
      <c r="J8" s="10" t="s">
        <v>563</v>
      </c>
      <c r="K8" s="10"/>
      <c r="L8" s="10"/>
      <c r="M8" s="10"/>
      <c r="N8" s="9" t="s">
        <v>564</v>
      </c>
      <c r="O8" s="10"/>
      <c r="P8" s="10"/>
      <c r="Q8" s="10"/>
      <c r="R8" s="9" t="s">
        <v>567</v>
      </c>
      <c r="S8" s="10"/>
      <c r="T8" s="10"/>
      <c r="U8" s="10"/>
      <c r="V8" s="10"/>
      <c r="W8" s="784"/>
      <c r="X8" s="784"/>
      <c r="Y8" s="784"/>
      <c r="Z8" s="784"/>
      <c r="AA8" s="10" t="s">
        <v>530</v>
      </c>
      <c r="AB8" s="10"/>
      <c r="AC8" s="10"/>
      <c r="AD8" s="10"/>
      <c r="AE8" s="10"/>
      <c r="AF8" s="10"/>
      <c r="AG8" s="10"/>
      <c r="AH8" s="10"/>
      <c r="AI8" s="10"/>
      <c r="AJ8" s="10"/>
      <c r="AK8" s="10"/>
      <c r="AL8" s="10"/>
      <c r="AM8" s="744"/>
      <c r="AN8" s="736"/>
      <c r="AO8" s="736"/>
      <c r="AP8" s="736"/>
      <c r="AQ8" s="9"/>
      <c r="AR8" s="14"/>
      <c r="AS8" s="9"/>
      <c r="AT8" s="10"/>
      <c r="AU8" s="10"/>
      <c r="AV8" s="10"/>
      <c r="AW8" s="10"/>
    </row>
    <row r="9" spans="2:49" ht="12">
      <c r="B9" s="1052"/>
      <c r="C9" s="538" t="s">
        <v>235</v>
      </c>
      <c r="D9" s="539"/>
      <c r="E9" s="539"/>
      <c r="F9" s="539"/>
      <c r="G9" s="15" t="s">
        <v>232</v>
      </c>
      <c r="H9" s="10" t="s">
        <v>714</v>
      </c>
      <c r="I9" s="14"/>
      <c r="J9" s="10" t="s">
        <v>253</v>
      </c>
      <c r="K9" s="10"/>
      <c r="L9" s="10"/>
      <c r="M9" s="10"/>
      <c r="N9" s="9" t="s">
        <v>565</v>
      </c>
      <c r="O9" s="10"/>
      <c r="P9" s="10"/>
      <c r="Q9" s="10"/>
      <c r="R9" s="9" t="s">
        <v>568</v>
      </c>
      <c r="S9" s="10"/>
      <c r="T9" s="10"/>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 r="B10" s="1052"/>
      <c r="C10" s="538" t="s">
        <v>236</v>
      </c>
      <c r="D10" s="539"/>
      <c r="E10" s="539"/>
      <c r="F10" s="539"/>
      <c r="G10" s="15" t="s">
        <v>232</v>
      </c>
      <c r="H10" s="10" t="s">
        <v>715</v>
      </c>
      <c r="I10" s="14"/>
      <c r="J10" s="10"/>
      <c r="K10" s="10"/>
      <c r="L10" s="10"/>
      <c r="M10" s="10"/>
      <c r="N10" s="9" t="s">
        <v>566</v>
      </c>
      <c r="O10" s="10"/>
      <c r="P10" s="10"/>
      <c r="Q10" s="10"/>
      <c r="R10" s="15" t="s">
        <v>232</v>
      </c>
      <c r="S10" s="10" t="s">
        <v>569</v>
      </c>
      <c r="T10" s="10"/>
      <c r="U10" s="17" t="s">
        <v>232</v>
      </c>
      <c r="V10" s="10" t="s">
        <v>570</v>
      </c>
      <c r="W10" s="10"/>
      <c r="X10" s="17" t="s">
        <v>232</v>
      </c>
      <c r="Y10" s="10" t="s">
        <v>571</v>
      </c>
      <c r="Z10" s="10"/>
      <c r="AA10" s="17" t="s">
        <v>232</v>
      </c>
      <c r="AB10" s="10" t="s">
        <v>572</v>
      </c>
      <c r="AC10" s="10"/>
      <c r="AE10" s="17" t="s">
        <v>232</v>
      </c>
      <c r="AF10" s="10" t="s">
        <v>573</v>
      </c>
      <c r="AG10" s="10"/>
      <c r="AH10" s="10"/>
      <c r="AI10" s="17" t="s">
        <v>232</v>
      </c>
      <c r="AJ10" s="10" t="s">
        <v>574</v>
      </c>
      <c r="AK10" s="10"/>
      <c r="AL10" s="10"/>
      <c r="AM10" s="744"/>
      <c r="AN10" s="736"/>
      <c r="AO10" s="736"/>
      <c r="AP10" s="736"/>
      <c r="AQ10" s="9"/>
      <c r="AR10" s="14"/>
      <c r="AS10" s="9"/>
      <c r="AT10" s="10"/>
      <c r="AU10" s="10"/>
      <c r="AV10" s="10"/>
      <c r="AW10" s="10"/>
    </row>
    <row r="11" spans="2:49" ht="12">
      <c r="B11" s="1052"/>
      <c r="C11" s="538" t="s">
        <v>237</v>
      </c>
      <c r="D11" s="539"/>
      <c r="E11" s="539"/>
      <c r="F11" s="539"/>
      <c r="G11" s="614" t="s">
        <v>232</v>
      </c>
      <c r="H11" s="615" t="s">
        <v>716</v>
      </c>
      <c r="I11" s="14"/>
      <c r="J11" s="10"/>
      <c r="K11" s="10"/>
      <c r="L11" s="10"/>
      <c r="M11" s="10"/>
      <c r="N11" s="9"/>
      <c r="O11" s="10"/>
      <c r="P11" s="10"/>
      <c r="Q11" s="10"/>
      <c r="R11" s="33"/>
      <c r="S11" s="12"/>
      <c r="T11" s="12"/>
      <c r="U11" s="12"/>
      <c r="V11" s="12"/>
      <c r="W11" s="12"/>
      <c r="X11" s="12"/>
      <c r="Y11" s="12"/>
      <c r="Z11" s="12"/>
      <c r="AA11" s="12"/>
      <c r="AB11" s="12"/>
      <c r="AC11" s="12"/>
      <c r="AD11" s="12"/>
      <c r="AE11" s="12"/>
      <c r="AF11" s="12"/>
      <c r="AG11" s="12"/>
      <c r="AH11" s="12"/>
      <c r="AI11" s="12"/>
      <c r="AJ11" s="12"/>
      <c r="AK11" s="12"/>
      <c r="AL11" s="13"/>
      <c r="AM11" s="744"/>
      <c r="AN11" s="736"/>
      <c r="AO11" s="736"/>
      <c r="AP11" s="736"/>
      <c r="AQ11" s="9"/>
      <c r="AR11" s="14"/>
      <c r="AS11" s="9"/>
      <c r="AT11" s="10"/>
      <c r="AU11" s="10"/>
      <c r="AV11" s="10"/>
      <c r="AW11" s="10"/>
    </row>
    <row r="12" spans="2:49" ht="12">
      <c r="B12" s="1052"/>
      <c r="C12" s="9"/>
      <c r="D12" s="10"/>
      <c r="E12" s="10"/>
      <c r="F12" s="10"/>
      <c r="G12" s="614" t="s">
        <v>232</v>
      </c>
      <c r="H12" s="615" t="s">
        <v>717</v>
      </c>
      <c r="I12" s="14"/>
      <c r="J12" s="10"/>
      <c r="K12" s="10"/>
      <c r="L12" s="10"/>
      <c r="M12" s="10"/>
      <c r="N12" s="9"/>
      <c r="O12" s="10"/>
      <c r="P12" s="10"/>
      <c r="Q12" s="10"/>
      <c r="R12" s="9" t="s">
        <v>718</v>
      </c>
      <c r="S12" s="10"/>
      <c r="T12" s="10"/>
      <c r="U12" s="10"/>
      <c r="V12" s="10"/>
      <c r="W12" s="10"/>
      <c r="X12" s="10"/>
      <c r="Y12" s="10"/>
      <c r="Z12" s="28" t="s">
        <v>719</v>
      </c>
      <c r="AA12" s="17" t="s">
        <v>232</v>
      </c>
      <c r="AB12" s="10" t="s">
        <v>575</v>
      </c>
      <c r="AC12" s="17" t="s">
        <v>232</v>
      </c>
      <c r="AD12" s="10" t="s">
        <v>576</v>
      </c>
      <c r="AE12" s="10"/>
      <c r="AF12" s="10"/>
      <c r="AG12" s="10"/>
      <c r="AH12" s="10"/>
      <c r="AI12" s="10"/>
      <c r="AJ12" s="10"/>
      <c r="AK12" s="10"/>
      <c r="AL12" s="10"/>
      <c r="AM12" s="744"/>
      <c r="AN12" s="736"/>
      <c r="AO12" s="736"/>
      <c r="AP12" s="736"/>
      <c r="AQ12" s="9"/>
      <c r="AR12" s="14"/>
      <c r="AS12" s="9"/>
      <c r="AT12" s="10"/>
      <c r="AU12" s="10"/>
      <c r="AV12" s="10"/>
      <c r="AW12" s="10"/>
    </row>
    <row r="13" spans="2:49" ht="12">
      <c r="B13" s="1052"/>
      <c r="C13" s="9"/>
      <c r="D13" s="10"/>
      <c r="E13" s="10"/>
      <c r="F13" s="10"/>
      <c r="G13" s="9"/>
      <c r="H13" s="10"/>
      <c r="I13" s="14"/>
      <c r="J13" s="11"/>
      <c r="K13" s="12"/>
      <c r="L13" s="12"/>
      <c r="M13" s="12"/>
      <c r="N13" s="11"/>
      <c r="O13" s="12"/>
      <c r="P13" s="12"/>
      <c r="Q13" s="12"/>
      <c r="R13" s="11" t="s">
        <v>720</v>
      </c>
      <c r="S13" s="12"/>
      <c r="T13" s="12"/>
      <c r="U13" s="12"/>
      <c r="V13" s="12"/>
      <c r="W13" s="12"/>
      <c r="X13" s="12"/>
      <c r="Y13" s="12"/>
      <c r="Z13" s="12"/>
      <c r="AA13" s="12"/>
      <c r="AB13" s="12" t="s">
        <v>721</v>
      </c>
      <c r="AC13" s="793"/>
      <c r="AD13" s="793"/>
      <c r="AE13" s="793"/>
      <c r="AF13" s="12" t="s">
        <v>529</v>
      </c>
      <c r="AG13" s="12"/>
      <c r="AH13" s="12"/>
      <c r="AI13" s="12"/>
      <c r="AJ13" s="12"/>
      <c r="AK13" s="12"/>
      <c r="AL13" s="12"/>
      <c r="AM13" s="745"/>
      <c r="AN13" s="741"/>
      <c r="AO13" s="741"/>
      <c r="AP13" s="741"/>
      <c r="AQ13" s="11"/>
      <c r="AR13" s="13"/>
      <c r="AS13" s="9"/>
      <c r="AT13" s="10"/>
      <c r="AU13" s="10"/>
      <c r="AV13" s="10"/>
      <c r="AW13" s="10"/>
    </row>
    <row r="14" spans="2:49" ht="12">
      <c r="B14" s="1052"/>
      <c r="C14" s="9"/>
      <c r="D14" s="10"/>
      <c r="E14" s="10"/>
      <c r="F14" s="10"/>
      <c r="G14" s="9"/>
      <c r="H14" s="10"/>
      <c r="I14" s="14"/>
      <c r="J14" s="10" t="s">
        <v>577</v>
      </c>
      <c r="K14" s="10"/>
      <c r="L14" s="10"/>
      <c r="M14" s="10"/>
      <c r="N14" s="9" t="s">
        <v>578</v>
      </c>
      <c r="O14" s="10"/>
      <c r="P14" s="10"/>
      <c r="Q14" s="10"/>
      <c r="R14" s="9" t="s">
        <v>581</v>
      </c>
      <c r="S14" s="10"/>
      <c r="T14" s="10"/>
      <c r="U14" s="10"/>
      <c r="V14" s="10"/>
      <c r="W14" s="10"/>
      <c r="X14" s="10"/>
      <c r="Y14" s="10"/>
      <c r="Z14" s="10"/>
      <c r="AA14" s="10"/>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1052"/>
      <c r="C15" s="9"/>
      <c r="D15" s="10"/>
      <c r="E15" s="10"/>
      <c r="F15" s="10"/>
      <c r="G15" s="9"/>
      <c r="H15" s="10"/>
      <c r="I15" s="14"/>
      <c r="J15" s="10"/>
      <c r="K15" s="10"/>
      <c r="L15" s="10"/>
      <c r="M15" s="10"/>
      <c r="N15" s="9" t="s">
        <v>579</v>
      </c>
      <c r="O15" s="10"/>
      <c r="P15" s="10"/>
      <c r="Q15" s="10"/>
      <c r="R15" s="9"/>
      <c r="S15" s="10" t="s">
        <v>582</v>
      </c>
      <c r="T15" s="10"/>
      <c r="U15" s="10"/>
      <c r="V15" s="10"/>
      <c r="W15" s="10"/>
      <c r="X15" s="10"/>
      <c r="Y15" s="786"/>
      <c r="Z15" s="786"/>
      <c r="AA15" s="786"/>
      <c r="AB15" s="10" t="s">
        <v>529</v>
      </c>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1052"/>
      <c r="C16" s="9"/>
      <c r="D16" s="10"/>
      <c r="E16" s="10"/>
      <c r="F16" s="10"/>
      <c r="G16" s="9"/>
      <c r="H16" s="10"/>
      <c r="I16" s="14"/>
      <c r="J16" s="10"/>
      <c r="K16" s="10"/>
      <c r="L16" s="10"/>
      <c r="M16" s="10"/>
      <c r="N16" s="9" t="s">
        <v>580</v>
      </c>
      <c r="O16" s="10"/>
      <c r="P16" s="10"/>
      <c r="Q16" s="10"/>
      <c r="R16" s="9"/>
      <c r="S16" s="10" t="s">
        <v>583</v>
      </c>
      <c r="T16" s="10"/>
      <c r="U16" s="10"/>
      <c r="V16" s="10"/>
      <c r="W16" s="10"/>
      <c r="X16" s="10"/>
      <c r="Y16" s="786"/>
      <c r="Z16" s="786"/>
      <c r="AA16" s="786"/>
      <c r="AB16" s="10" t="s">
        <v>529</v>
      </c>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1052"/>
      <c r="C17" s="9"/>
      <c r="D17" s="10"/>
      <c r="E17" s="10"/>
      <c r="F17" s="10"/>
      <c r="G17" s="9"/>
      <c r="H17" s="10"/>
      <c r="I17" s="14"/>
      <c r="J17" s="10"/>
      <c r="K17" s="10"/>
      <c r="L17" s="10"/>
      <c r="M17" s="10"/>
      <c r="N17" s="9"/>
      <c r="O17" s="10"/>
      <c r="P17" s="10"/>
      <c r="Q17" s="10"/>
      <c r="R17" s="9" t="s">
        <v>584</v>
      </c>
      <c r="T17" s="10"/>
      <c r="U17" s="10"/>
      <c r="V17" s="10"/>
      <c r="W17" s="10"/>
      <c r="X17" s="10"/>
      <c r="Y17" s="786"/>
      <c r="Z17" s="786"/>
      <c r="AA17" s="786"/>
      <c r="AB17" s="10" t="s">
        <v>529</v>
      </c>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1052"/>
      <c r="C18" s="9"/>
      <c r="D18" s="10"/>
      <c r="E18" s="10"/>
      <c r="F18" s="10"/>
      <c r="G18" s="9"/>
      <c r="H18" s="10"/>
      <c r="I18" s="14"/>
      <c r="J18" s="10"/>
      <c r="K18" s="10"/>
      <c r="L18" s="10"/>
      <c r="M18" s="10"/>
      <c r="N18" s="9"/>
      <c r="O18" s="10"/>
      <c r="P18" s="10"/>
      <c r="Q18" s="10"/>
      <c r="R18" s="74" t="s">
        <v>722</v>
      </c>
      <c r="S18" s="10" t="s">
        <v>589</v>
      </c>
      <c r="T18" s="10"/>
      <c r="U18" s="10"/>
      <c r="V18" s="10"/>
      <c r="W18" s="10"/>
      <c r="X18" s="10"/>
      <c r="Y18" s="10"/>
      <c r="Z18" s="10"/>
      <c r="AA18" s="10"/>
      <c r="AB18" s="10"/>
      <c r="AC18" s="10"/>
      <c r="AD18" s="10"/>
      <c r="AE18" s="10"/>
      <c r="AF18" s="10"/>
      <c r="AG18" s="10"/>
      <c r="AH18" s="10"/>
      <c r="AI18" s="10"/>
      <c r="AJ18" s="10"/>
      <c r="AK18" s="10"/>
      <c r="AL18" s="10"/>
      <c r="AM18" s="744"/>
      <c r="AN18" s="736"/>
      <c r="AO18" s="736"/>
      <c r="AP18" s="736"/>
      <c r="AQ18" s="9"/>
      <c r="AR18" s="14"/>
      <c r="AS18" s="9"/>
      <c r="AT18" s="10"/>
      <c r="AU18" s="10"/>
      <c r="AV18" s="10"/>
      <c r="AW18" s="10"/>
    </row>
    <row r="19" spans="2:49" ht="12">
      <c r="B19" s="1052"/>
      <c r="C19" s="32"/>
      <c r="D19" s="10"/>
      <c r="E19" s="10"/>
      <c r="F19" s="10"/>
      <c r="G19" s="9"/>
      <c r="H19" s="10"/>
      <c r="I19" s="14"/>
      <c r="J19" s="10"/>
      <c r="K19" s="10"/>
      <c r="L19" s="10"/>
      <c r="M19" s="10"/>
      <c r="N19" s="9"/>
      <c r="O19" s="10"/>
      <c r="P19" s="10"/>
      <c r="Q19" s="10"/>
      <c r="R19" s="9"/>
      <c r="S19" s="10" t="s">
        <v>590</v>
      </c>
      <c r="T19" s="10"/>
      <c r="U19" s="786"/>
      <c r="V19" s="786"/>
      <c r="W19" s="10" t="s">
        <v>723</v>
      </c>
      <c r="Y19" s="10" t="s">
        <v>591</v>
      </c>
      <c r="AA19" s="80"/>
      <c r="AB19" s="80"/>
      <c r="AC19" s="10" t="s">
        <v>723</v>
      </c>
      <c r="AE19" s="10" t="s">
        <v>592</v>
      </c>
      <c r="AF19" s="10"/>
      <c r="AG19" s="80"/>
      <c r="AH19" s="80"/>
      <c r="AI19" s="10" t="s">
        <v>529</v>
      </c>
      <c r="AM19" s="744"/>
      <c r="AN19" s="736"/>
      <c r="AO19" s="736"/>
      <c r="AP19" s="736"/>
      <c r="AQ19" s="9"/>
      <c r="AR19" s="14"/>
      <c r="AS19" s="9"/>
      <c r="AT19" s="10"/>
      <c r="AU19" s="10"/>
      <c r="AV19" s="10"/>
      <c r="AW19" s="10"/>
    </row>
    <row r="20" spans="2:49" ht="12">
      <c r="B20" s="1052"/>
      <c r="C20" s="9"/>
      <c r="D20" s="10"/>
      <c r="E20" s="10"/>
      <c r="F20" s="10"/>
      <c r="G20" s="9"/>
      <c r="H20" s="10"/>
      <c r="I20" s="14"/>
      <c r="J20" s="10"/>
      <c r="K20" s="10"/>
      <c r="L20" s="10"/>
      <c r="M20" s="10"/>
      <c r="N20" s="9"/>
      <c r="O20" s="10"/>
      <c r="P20" s="10"/>
      <c r="Q20" s="10"/>
      <c r="R20" s="9" t="s">
        <v>585</v>
      </c>
      <c r="T20" s="10"/>
      <c r="U20" s="10"/>
      <c r="V20" s="10"/>
      <c r="W20" s="10"/>
      <c r="X20" s="10"/>
      <c r="Y20" s="17" t="s">
        <v>232</v>
      </c>
      <c r="Z20" s="10" t="s">
        <v>586</v>
      </c>
      <c r="AA20" s="10"/>
      <c r="AB20" s="17" t="s">
        <v>232</v>
      </c>
      <c r="AC20" s="10" t="s">
        <v>587</v>
      </c>
      <c r="AD20" s="10"/>
      <c r="AE20" s="10"/>
      <c r="AF20" s="786"/>
      <c r="AG20" s="786"/>
      <c r="AH20" s="10" t="s">
        <v>529</v>
      </c>
      <c r="AI20" s="10"/>
      <c r="AJ20" s="10"/>
      <c r="AK20" s="10"/>
      <c r="AL20" s="10"/>
      <c r="AM20" s="744"/>
      <c r="AN20" s="736"/>
      <c r="AO20" s="736"/>
      <c r="AP20" s="736"/>
      <c r="AQ20" s="9"/>
      <c r="AR20" s="14"/>
      <c r="AS20" s="9"/>
      <c r="AT20" s="10"/>
      <c r="AU20" s="10"/>
      <c r="AV20" s="10"/>
      <c r="AW20" s="10"/>
    </row>
    <row r="21" spans="2:49" ht="12">
      <c r="B21" s="1052"/>
      <c r="C21" s="9"/>
      <c r="D21" s="10"/>
      <c r="E21" s="10"/>
      <c r="F21" s="10"/>
      <c r="G21" s="9"/>
      <c r="H21" s="10"/>
      <c r="I21" s="14"/>
      <c r="J21" s="10"/>
      <c r="K21" s="10"/>
      <c r="L21" s="10"/>
      <c r="M21" s="10"/>
      <c r="N21" s="9"/>
      <c r="O21" s="10"/>
      <c r="P21" s="10"/>
      <c r="Q21" s="10"/>
      <c r="R21" s="9" t="s">
        <v>588</v>
      </c>
      <c r="T21" s="10"/>
      <c r="U21" s="10"/>
      <c r="V21" s="10"/>
      <c r="W21" s="10"/>
      <c r="X21" s="10"/>
      <c r="Y21" s="17" t="s">
        <v>232</v>
      </c>
      <c r="Z21" s="10" t="s">
        <v>586</v>
      </c>
      <c r="AA21" s="10"/>
      <c r="AB21" s="17" t="s">
        <v>232</v>
      </c>
      <c r="AC21" s="10" t="s">
        <v>587</v>
      </c>
      <c r="AD21" s="10"/>
      <c r="AE21" s="10"/>
      <c r="AF21" s="786"/>
      <c r="AG21" s="786"/>
      <c r="AH21" s="10" t="s">
        <v>529</v>
      </c>
      <c r="AI21" s="10"/>
      <c r="AJ21" s="10"/>
      <c r="AK21" s="10"/>
      <c r="AL21" s="10"/>
      <c r="AM21" s="744"/>
      <c r="AN21" s="736"/>
      <c r="AO21" s="736"/>
      <c r="AP21" s="736"/>
      <c r="AQ21" s="9"/>
      <c r="AR21" s="14"/>
      <c r="AS21" s="9"/>
      <c r="AT21" s="10"/>
      <c r="AU21" s="10"/>
      <c r="AV21" s="10"/>
      <c r="AW21" s="10"/>
    </row>
    <row r="22" spans="2:49" ht="12">
      <c r="B22" s="1052"/>
      <c r="C22" s="9"/>
      <c r="D22" s="10"/>
      <c r="E22" s="10"/>
      <c r="F22" s="10"/>
      <c r="G22" s="9"/>
      <c r="H22" s="10"/>
      <c r="I22" s="14"/>
      <c r="J22" s="10"/>
      <c r="K22" s="10"/>
      <c r="L22" s="10"/>
      <c r="M22" s="10"/>
      <c r="N22" s="9"/>
      <c r="O22" s="10"/>
      <c r="P22" s="10"/>
      <c r="Q22" s="10"/>
      <c r="R22" s="74" t="s">
        <v>722</v>
      </c>
      <c r="S22" s="10" t="s">
        <v>589</v>
      </c>
      <c r="T22" s="34"/>
      <c r="U22" s="34"/>
      <c r="V22" s="34"/>
      <c r="W22" s="34"/>
      <c r="X22" s="34"/>
      <c r="Y22" s="34"/>
      <c r="Z22" s="34"/>
      <c r="AA22" s="34"/>
      <c r="AB22" s="34"/>
      <c r="AC22" s="34"/>
      <c r="AD22" s="34"/>
      <c r="AE22" s="34"/>
      <c r="AF22" s="34"/>
      <c r="AG22" s="34"/>
      <c r="AH22" s="34"/>
      <c r="AI22" s="34"/>
      <c r="AJ22" s="34"/>
      <c r="AK22" s="10"/>
      <c r="AL22" s="10"/>
      <c r="AM22" s="744"/>
      <c r="AN22" s="736"/>
      <c r="AO22" s="736"/>
      <c r="AP22" s="736"/>
      <c r="AQ22" s="9"/>
      <c r="AR22" s="14"/>
      <c r="AS22" s="9"/>
      <c r="AT22" s="10"/>
      <c r="AU22" s="10"/>
      <c r="AV22" s="10"/>
      <c r="AW22" s="10"/>
    </row>
    <row r="23" spans="2:49" ht="12">
      <c r="B23" s="1052"/>
      <c r="C23" s="9"/>
      <c r="D23" s="10"/>
      <c r="E23" s="10"/>
      <c r="F23" s="10"/>
      <c r="G23" s="9"/>
      <c r="H23" s="10"/>
      <c r="I23" s="14"/>
      <c r="J23" s="10"/>
      <c r="K23" s="10"/>
      <c r="L23" s="10"/>
      <c r="M23" s="10"/>
      <c r="N23" s="11"/>
      <c r="O23" s="12"/>
      <c r="P23" s="12"/>
      <c r="Q23" s="12"/>
      <c r="R23" s="33"/>
      <c r="S23" s="12" t="s">
        <v>590</v>
      </c>
      <c r="T23" s="12"/>
      <c r="U23" s="793"/>
      <c r="V23" s="793"/>
      <c r="W23" s="12" t="s">
        <v>723</v>
      </c>
      <c r="X23" s="12"/>
      <c r="Y23" s="12" t="s">
        <v>591</v>
      </c>
      <c r="Z23" s="12"/>
      <c r="AA23" s="78"/>
      <c r="AB23" s="78"/>
      <c r="AC23" s="12" t="s">
        <v>723</v>
      </c>
      <c r="AD23" s="12"/>
      <c r="AE23" s="12" t="s">
        <v>592</v>
      </c>
      <c r="AF23" s="12"/>
      <c r="AG23" s="78"/>
      <c r="AH23" s="78"/>
      <c r="AI23" s="12" t="s">
        <v>529</v>
      </c>
      <c r="AJ23" s="35"/>
      <c r="AK23" s="12"/>
      <c r="AL23" s="13"/>
      <c r="AM23" s="744"/>
      <c r="AN23" s="736"/>
      <c r="AO23" s="736"/>
      <c r="AP23" s="736"/>
      <c r="AQ23" s="9"/>
      <c r="AR23" s="14"/>
      <c r="AS23" s="9"/>
      <c r="AT23" s="10"/>
      <c r="AU23" s="10"/>
      <c r="AV23" s="10"/>
      <c r="AW23" s="10"/>
    </row>
    <row r="24" spans="2:49" ht="12">
      <c r="B24" s="1052"/>
      <c r="C24" s="9"/>
      <c r="D24" s="10"/>
      <c r="E24" s="10"/>
      <c r="F24" s="10"/>
      <c r="G24" s="9"/>
      <c r="H24" s="10"/>
      <c r="I24" s="14"/>
      <c r="J24" s="10"/>
      <c r="K24" s="10"/>
      <c r="L24" s="10"/>
      <c r="M24" s="10"/>
      <c r="N24" s="9" t="s">
        <v>16</v>
      </c>
      <c r="O24" s="10"/>
      <c r="P24" s="10"/>
      <c r="Q24" s="10"/>
      <c r="R24" s="15" t="s">
        <v>232</v>
      </c>
      <c r="S24" s="10" t="s">
        <v>17</v>
      </c>
      <c r="T24" s="10"/>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1052"/>
      <c r="C25" s="9"/>
      <c r="D25" s="10"/>
      <c r="E25" s="10"/>
      <c r="F25" s="10"/>
      <c r="G25" s="9"/>
      <c r="H25" s="10"/>
      <c r="I25" s="14"/>
      <c r="J25" s="10"/>
      <c r="K25" s="10"/>
      <c r="L25" s="10"/>
      <c r="M25" s="10"/>
      <c r="N25" s="9" t="s">
        <v>579</v>
      </c>
      <c r="O25" s="10"/>
      <c r="P25" s="10"/>
      <c r="Q25" s="10"/>
      <c r="R25" s="15" t="s">
        <v>232</v>
      </c>
      <c r="S25" s="10" t="s">
        <v>18</v>
      </c>
      <c r="T25" s="10"/>
      <c r="U25" s="10"/>
      <c r="V25" s="10"/>
      <c r="W25" s="10"/>
      <c r="X25" s="10"/>
      <c r="Y25" s="10"/>
      <c r="Z25" s="10" t="s">
        <v>19</v>
      </c>
      <c r="AA25" s="10"/>
      <c r="AB25" s="10"/>
      <c r="AC25" s="10"/>
      <c r="AD25" s="786"/>
      <c r="AE25" s="786"/>
      <c r="AF25" s="786"/>
      <c r="AG25" s="786"/>
      <c r="AH25" s="786"/>
      <c r="AI25" s="786"/>
      <c r="AJ25" s="10" t="s">
        <v>724</v>
      </c>
      <c r="AK25" s="10"/>
      <c r="AL25" s="10"/>
      <c r="AM25" s="744"/>
      <c r="AN25" s="736"/>
      <c r="AO25" s="736"/>
      <c r="AP25" s="736"/>
      <c r="AQ25" s="9"/>
      <c r="AR25" s="14"/>
      <c r="AS25" s="9"/>
      <c r="AT25" s="10"/>
      <c r="AU25" s="10"/>
      <c r="AV25" s="10"/>
      <c r="AW25" s="10"/>
    </row>
    <row r="26" spans="2:49" ht="12">
      <c r="B26" s="9"/>
      <c r="C26" s="9"/>
      <c r="D26" s="10"/>
      <c r="E26" s="10"/>
      <c r="F26" s="10"/>
      <c r="G26" s="9"/>
      <c r="H26" s="10"/>
      <c r="I26" s="14"/>
      <c r="J26" s="10"/>
      <c r="K26" s="10"/>
      <c r="L26" s="10"/>
      <c r="M26" s="10"/>
      <c r="N26" s="9" t="s">
        <v>580</v>
      </c>
      <c r="O26" s="10"/>
      <c r="P26" s="10"/>
      <c r="Q26" s="10"/>
      <c r="R26" s="9" t="s">
        <v>22</v>
      </c>
      <c r="S26" s="10"/>
      <c r="T26" s="10"/>
      <c r="U26" s="786"/>
      <c r="V26" s="786"/>
      <c r="W26" s="786"/>
      <c r="X26" s="10" t="s">
        <v>724</v>
      </c>
      <c r="Y26" s="10" t="s">
        <v>21</v>
      </c>
      <c r="Z26" s="10"/>
      <c r="AA26" s="10"/>
      <c r="AB26" s="786"/>
      <c r="AC26" s="786"/>
      <c r="AD26" s="786"/>
      <c r="AE26" s="10" t="s">
        <v>724</v>
      </c>
      <c r="AF26" s="10" t="s">
        <v>20</v>
      </c>
      <c r="AG26" s="10"/>
      <c r="AH26" s="10"/>
      <c r="AI26" s="786"/>
      <c r="AJ26" s="786"/>
      <c r="AK26" s="786"/>
      <c r="AL26" s="10" t="s">
        <v>724</v>
      </c>
      <c r="AM26" s="744"/>
      <c r="AN26" s="736"/>
      <c r="AO26" s="736"/>
      <c r="AP26" s="736"/>
      <c r="AQ26" s="9"/>
      <c r="AR26" s="14"/>
      <c r="AS26" s="9"/>
      <c r="AT26" s="10"/>
      <c r="AU26" s="10"/>
      <c r="AV26" s="10"/>
      <c r="AW26" s="10"/>
    </row>
    <row r="27" spans="2:49" ht="12">
      <c r="B27" s="9"/>
      <c r="C27" s="9"/>
      <c r="D27" s="10"/>
      <c r="E27" s="10"/>
      <c r="F27" s="10"/>
      <c r="G27" s="9"/>
      <c r="H27" s="10"/>
      <c r="I27" s="14"/>
      <c r="J27" s="10"/>
      <c r="K27" s="10"/>
      <c r="L27" s="10"/>
      <c r="M27" s="10"/>
      <c r="N27" s="11"/>
      <c r="O27" s="12"/>
      <c r="P27" s="12"/>
      <c r="Q27" s="12"/>
      <c r="R27" s="11"/>
      <c r="S27" s="12"/>
      <c r="T27" s="12"/>
      <c r="U27" s="12"/>
      <c r="V27" s="12"/>
      <c r="W27" s="12"/>
      <c r="X27" s="12"/>
      <c r="Y27" s="12"/>
      <c r="Z27" s="12"/>
      <c r="AA27" s="12"/>
      <c r="AB27" s="12"/>
      <c r="AC27" s="12"/>
      <c r="AD27" s="12"/>
      <c r="AE27" s="12"/>
      <c r="AF27" s="12"/>
      <c r="AG27" s="12"/>
      <c r="AH27" s="12"/>
      <c r="AI27" s="12"/>
      <c r="AJ27" s="12"/>
      <c r="AK27" s="12"/>
      <c r="AL27" s="13"/>
      <c r="AM27" s="744"/>
      <c r="AN27" s="736"/>
      <c r="AO27" s="736"/>
      <c r="AP27" s="736"/>
      <c r="AQ27" s="9"/>
      <c r="AR27" s="14"/>
      <c r="AS27" s="9"/>
      <c r="AT27" s="10"/>
      <c r="AU27" s="10"/>
      <c r="AV27" s="10"/>
      <c r="AW27" s="10"/>
    </row>
    <row r="28" spans="2:49" ht="12">
      <c r="B28" s="9"/>
      <c r="C28" s="9"/>
      <c r="D28" s="10"/>
      <c r="E28" s="10"/>
      <c r="F28" s="10"/>
      <c r="G28" s="9"/>
      <c r="H28" s="10"/>
      <c r="I28" s="14"/>
      <c r="J28" s="10"/>
      <c r="K28" s="10"/>
      <c r="L28" s="10"/>
      <c r="M28" s="10"/>
      <c r="N28" s="9" t="s">
        <v>277</v>
      </c>
      <c r="O28" s="10"/>
      <c r="P28" s="10"/>
      <c r="Q28" s="10"/>
      <c r="R28" s="9" t="s">
        <v>725</v>
      </c>
      <c r="S28" s="10"/>
      <c r="T28" s="10"/>
      <c r="U28" s="10"/>
      <c r="V28" s="10" t="s">
        <v>721</v>
      </c>
      <c r="W28" s="784"/>
      <c r="X28" s="784"/>
      <c r="Y28" s="784"/>
      <c r="Z28" s="784"/>
      <c r="AA28" s="784"/>
      <c r="AB28" s="784"/>
      <c r="AC28" s="784"/>
      <c r="AD28" s="10" t="s">
        <v>724</v>
      </c>
      <c r="AE28" s="10"/>
      <c r="AF28" s="10"/>
      <c r="AG28" s="10"/>
      <c r="AH28" s="10"/>
      <c r="AI28" s="10"/>
      <c r="AJ28" s="10"/>
      <c r="AK28" s="10"/>
      <c r="AL28" s="10"/>
      <c r="AM28" s="744"/>
      <c r="AN28" s="736"/>
      <c r="AO28" s="736"/>
      <c r="AP28" s="736"/>
      <c r="AQ28" s="9"/>
      <c r="AR28" s="14"/>
      <c r="AS28" s="9"/>
      <c r="AT28" s="10"/>
      <c r="AU28" s="10"/>
      <c r="AV28" s="10"/>
      <c r="AW28" s="10"/>
    </row>
    <row r="29" spans="2:49" ht="12">
      <c r="B29" s="9"/>
      <c r="C29" s="9"/>
      <c r="D29" s="10"/>
      <c r="E29" s="10"/>
      <c r="F29" s="10"/>
      <c r="G29" s="9"/>
      <c r="H29" s="10"/>
      <c r="I29" s="14"/>
      <c r="J29" s="10"/>
      <c r="K29" s="10"/>
      <c r="L29" s="10"/>
      <c r="M29" s="10"/>
      <c r="N29" s="9" t="s">
        <v>579</v>
      </c>
      <c r="O29" s="10"/>
      <c r="P29" s="10"/>
      <c r="Q29" s="10"/>
      <c r="R29" s="9" t="s">
        <v>25</v>
      </c>
      <c r="S29" s="10"/>
      <c r="T29" s="10"/>
      <c r="U29" s="10"/>
      <c r="V29" s="10" t="s">
        <v>721</v>
      </c>
      <c r="W29" s="786"/>
      <c r="X29" s="786"/>
      <c r="Y29" s="786"/>
      <c r="Z29" s="786"/>
      <c r="AA29" s="786"/>
      <c r="AB29" s="34" t="s">
        <v>726</v>
      </c>
      <c r="AD29" s="10" t="s">
        <v>724</v>
      </c>
      <c r="AE29" s="10"/>
      <c r="AF29" s="10"/>
      <c r="AG29" s="10"/>
      <c r="AH29" s="10"/>
      <c r="AI29" s="10"/>
      <c r="AJ29" s="10"/>
      <c r="AK29" s="10"/>
      <c r="AL29" s="10"/>
      <c r="AM29" s="744"/>
      <c r="AN29" s="736"/>
      <c r="AO29" s="736"/>
      <c r="AP29" s="736"/>
      <c r="AQ29" s="9"/>
      <c r="AR29" s="14"/>
      <c r="AS29" s="9"/>
      <c r="AT29" s="10"/>
      <c r="AU29" s="10"/>
      <c r="AV29" s="10"/>
      <c r="AW29" s="10"/>
    </row>
    <row r="30" spans="2:49" ht="12">
      <c r="B30" s="9"/>
      <c r="C30" s="9"/>
      <c r="D30" s="10"/>
      <c r="E30" s="10"/>
      <c r="F30" s="10"/>
      <c r="G30" s="9"/>
      <c r="H30" s="10"/>
      <c r="I30" s="14"/>
      <c r="J30" s="11"/>
      <c r="K30" s="12"/>
      <c r="L30" s="12"/>
      <c r="M30" s="12"/>
      <c r="N30" s="11" t="s">
        <v>23</v>
      </c>
      <c r="O30" s="12"/>
      <c r="P30" s="12"/>
      <c r="Q30" s="12"/>
      <c r="R30" s="11"/>
      <c r="S30" s="12"/>
      <c r="T30" s="12"/>
      <c r="U30" s="12"/>
      <c r="V30" s="12"/>
      <c r="W30" s="12"/>
      <c r="X30" s="12"/>
      <c r="Y30" s="12"/>
      <c r="Z30" s="12"/>
      <c r="AA30" s="12"/>
      <c r="AB30" s="12"/>
      <c r="AC30" s="12"/>
      <c r="AD30" s="12"/>
      <c r="AE30" s="12"/>
      <c r="AF30" s="12"/>
      <c r="AG30" s="12"/>
      <c r="AH30" s="12"/>
      <c r="AI30" s="12"/>
      <c r="AJ30" s="12"/>
      <c r="AK30" s="12"/>
      <c r="AL30" s="12"/>
      <c r="AM30" s="745"/>
      <c r="AN30" s="741"/>
      <c r="AO30" s="741"/>
      <c r="AP30" s="741"/>
      <c r="AQ30" s="11"/>
      <c r="AR30" s="13"/>
      <c r="AS30" s="9"/>
      <c r="AT30" s="10"/>
      <c r="AU30" s="10"/>
      <c r="AV30" s="10"/>
      <c r="AW30" s="10"/>
    </row>
    <row r="31" spans="2:49" ht="12">
      <c r="B31" s="9"/>
      <c r="C31" s="9"/>
      <c r="D31" s="10"/>
      <c r="E31" s="10"/>
      <c r="F31" s="10"/>
      <c r="G31" s="9"/>
      <c r="H31" s="10"/>
      <c r="I31" s="14"/>
      <c r="J31" s="10" t="s">
        <v>26</v>
      </c>
      <c r="K31" s="10"/>
      <c r="L31" s="10"/>
      <c r="M31" s="10"/>
      <c r="N31" s="9" t="s">
        <v>37</v>
      </c>
      <c r="O31" s="10"/>
      <c r="P31" s="10"/>
      <c r="Q31" s="10"/>
      <c r="R31" s="9" t="s">
        <v>34</v>
      </c>
      <c r="S31" s="10"/>
      <c r="T31" s="10"/>
      <c r="U31" s="2" t="s">
        <v>721</v>
      </c>
      <c r="V31" s="784"/>
      <c r="W31" s="784"/>
      <c r="X31" s="784"/>
      <c r="Y31" s="10" t="s">
        <v>727</v>
      </c>
      <c r="Z31" s="10"/>
      <c r="AD31" s="10"/>
      <c r="AE31" s="10"/>
      <c r="AF31" s="10"/>
      <c r="AG31" s="10"/>
      <c r="AH31" s="10"/>
      <c r="AI31" s="10"/>
      <c r="AJ31" s="10"/>
      <c r="AK31" s="10"/>
      <c r="AL31" s="10"/>
      <c r="AM31" s="744"/>
      <c r="AN31" s="736"/>
      <c r="AO31" s="736"/>
      <c r="AP31" s="736"/>
      <c r="AQ31" s="9"/>
      <c r="AR31" s="14"/>
      <c r="AS31" s="9"/>
      <c r="AT31" s="10"/>
      <c r="AU31" s="10"/>
      <c r="AV31" s="10"/>
      <c r="AW31" s="10"/>
    </row>
    <row r="32" spans="2:49" ht="12">
      <c r="B32" s="9"/>
      <c r="C32" s="9"/>
      <c r="D32" s="10"/>
      <c r="E32" s="10"/>
      <c r="F32" s="10"/>
      <c r="G32" s="9"/>
      <c r="H32" s="10"/>
      <c r="I32" s="14"/>
      <c r="J32" s="10" t="s">
        <v>404</v>
      </c>
      <c r="K32" s="10"/>
      <c r="L32" s="10"/>
      <c r="M32" s="10"/>
      <c r="N32" s="9"/>
      <c r="O32" s="10"/>
      <c r="P32" s="10"/>
      <c r="Q32" s="10"/>
      <c r="R32" s="9" t="s">
        <v>728</v>
      </c>
      <c r="S32" s="10"/>
      <c r="T32" s="10"/>
      <c r="U32" s="2" t="s">
        <v>721</v>
      </c>
      <c r="V32" s="1177"/>
      <c r="W32" s="1177"/>
      <c r="X32" s="1177"/>
      <c r="Y32" s="10" t="s">
        <v>529</v>
      </c>
      <c r="Z32" s="10"/>
      <c r="AA32" s="10"/>
      <c r="AB32" s="10"/>
      <c r="AC32" s="10"/>
      <c r="AD32" s="10"/>
      <c r="AE32" s="10"/>
      <c r="AF32" s="10"/>
      <c r="AG32" s="10"/>
      <c r="AH32" s="10"/>
      <c r="AI32" s="10"/>
      <c r="AJ32" s="10"/>
      <c r="AK32" s="10"/>
      <c r="AL32" s="10"/>
      <c r="AM32" s="744"/>
      <c r="AN32" s="736"/>
      <c r="AO32" s="736"/>
      <c r="AP32" s="736"/>
      <c r="AQ32" s="9"/>
      <c r="AR32" s="14"/>
      <c r="AS32" s="9"/>
      <c r="AT32" s="10"/>
      <c r="AU32" s="10"/>
      <c r="AV32" s="10"/>
      <c r="AW32" s="10"/>
    </row>
    <row r="33" spans="2:49" ht="12">
      <c r="B33" s="9"/>
      <c r="C33" s="9"/>
      <c r="D33" s="10"/>
      <c r="E33" s="10"/>
      <c r="F33" s="10"/>
      <c r="G33" s="9"/>
      <c r="H33" s="10"/>
      <c r="I33" s="14"/>
      <c r="J33" s="10"/>
      <c r="K33" s="10"/>
      <c r="L33" s="10"/>
      <c r="M33" s="10"/>
      <c r="N33" s="11"/>
      <c r="O33" s="12"/>
      <c r="P33" s="12"/>
      <c r="Q33" s="12"/>
      <c r="R33" s="11" t="s">
        <v>729</v>
      </c>
      <c r="S33" s="12"/>
      <c r="T33" s="12"/>
      <c r="U33" s="12" t="s">
        <v>730</v>
      </c>
      <c r="V33" s="793"/>
      <c r="W33" s="793"/>
      <c r="X33" s="12" t="s">
        <v>27</v>
      </c>
      <c r="Y33" s="793"/>
      <c r="Z33" s="793"/>
      <c r="AA33" s="793"/>
      <c r="AB33" s="35" t="s">
        <v>731</v>
      </c>
      <c r="AC33" s="35"/>
      <c r="AD33" s="12"/>
      <c r="AE33" s="12"/>
      <c r="AF33" s="12"/>
      <c r="AG33" s="12"/>
      <c r="AH33" s="12"/>
      <c r="AI33" s="12"/>
      <c r="AJ33" s="12"/>
      <c r="AK33" s="12"/>
      <c r="AL33" s="13"/>
      <c r="AM33" s="744"/>
      <c r="AN33" s="736"/>
      <c r="AO33" s="736"/>
      <c r="AP33" s="736"/>
      <c r="AQ33" s="9"/>
      <c r="AR33" s="14"/>
      <c r="AS33" s="9"/>
      <c r="AT33" s="10"/>
      <c r="AU33" s="10"/>
      <c r="AV33" s="10"/>
      <c r="AW33" s="10"/>
    </row>
    <row r="34" spans="2:49" ht="12">
      <c r="B34" s="9"/>
      <c r="C34" s="9"/>
      <c r="D34" s="10"/>
      <c r="E34" s="10"/>
      <c r="F34" s="10"/>
      <c r="G34" s="9"/>
      <c r="H34" s="10"/>
      <c r="I34" s="14"/>
      <c r="J34" s="15" t="s">
        <v>232</v>
      </c>
      <c r="K34" s="10" t="s">
        <v>163</v>
      </c>
      <c r="L34" s="10"/>
      <c r="M34" s="10"/>
      <c r="N34" s="9" t="s">
        <v>38</v>
      </c>
      <c r="O34" s="10"/>
      <c r="P34" s="10"/>
      <c r="Q34" s="10"/>
      <c r="R34" s="9" t="s">
        <v>28</v>
      </c>
      <c r="S34" s="10"/>
      <c r="T34" s="10"/>
      <c r="U34" s="10"/>
      <c r="V34" s="80"/>
      <c r="W34" s="80"/>
      <c r="X34" s="10" t="s">
        <v>29</v>
      </c>
      <c r="Y34" s="10"/>
      <c r="AK34" s="10"/>
      <c r="AL34" s="10"/>
      <c r="AM34" s="744"/>
      <c r="AN34" s="736"/>
      <c r="AO34" s="736"/>
      <c r="AP34" s="736"/>
      <c r="AQ34" s="9"/>
      <c r="AR34" s="14"/>
      <c r="AS34" s="9"/>
      <c r="AT34" s="10"/>
      <c r="AU34" s="10"/>
      <c r="AV34" s="10"/>
      <c r="AW34" s="10"/>
    </row>
    <row r="35" spans="2:49" ht="12">
      <c r="B35" s="9"/>
      <c r="C35" s="9"/>
      <c r="D35" s="10"/>
      <c r="E35" s="10"/>
      <c r="F35" s="10"/>
      <c r="G35" s="9"/>
      <c r="H35" s="10"/>
      <c r="I35" s="14"/>
      <c r="J35" s="10"/>
      <c r="K35" s="10"/>
      <c r="L35" s="10"/>
      <c r="M35" s="10"/>
      <c r="N35" s="11"/>
      <c r="O35" s="12"/>
      <c r="P35" s="12"/>
      <c r="Q35" s="12"/>
      <c r="R35" s="11" t="s">
        <v>732</v>
      </c>
      <c r="S35" s="12"/>
      <c r="T35" s="12"/>
      <c r="U35" s="12"/>
      <c r="V35" s="12" t="s">
        <v>730</v>
      </c>
      <c r="W35" s="18" t="s">
        <v>232</v>
      </c>
      <c r="X35" s="12" t="s">
        <v>258</v>
      </c>
      <c r="Y35" s="12"/>
      <c r="Z35" s="18" t="s">
        <v>232</v>
      </c>
      <c r="AA35" s="12" t="s">
        <v>259</v>
      </c>
      <c r="AB35" s="12" t="s">
        <v>690</v>
      </c>
      <c r="AC35" s="12"/>
      <c r="AD35" s="12"/>
      <c r="AE35" s="12"/>
      <c r="AF35" s="12"/>
      <c r="AG35" s="12"/>
      <c r="AH35" s="12"/>
      <c r="AI35" s="12"/>
      <c r="AJ35" s="12"/>
      <c r="AK35" s="12"/>
      <c r="AL35" s="13"/>
      <c r="AM35" s="744"/>
      <c r="AN35" s="736"/>
      <c r="AO35" s="736"/>
      <c r="AP35" s="736"/>
      <c r="AQ35" s="9"/>
      <c r="AR35" s="14"/>
      <c r="AS35" s="9"/>
      <c r="AT35" s="10"/>
      <c r="AU35" s="10"/>
      <c r="AV35" s="10"/>
      <c r="AW35" s="10"/>
    </row>
    <row r="36" spans="2:44" ht="12">
      <c r="B36" s="9"/>
      <c r="C36" s="9"/>
      <c r="D36" s="10"/>
      <c r="E36" s="10"/>
      <c r="F36" s="10"/>
      <c r="G36" s="9"/>
      <c r="H36" s="10"/>
      <c r="I36" s="14"/>
      <c r="J36" s="10"/>
      <c r="K36" s="10"/>
      <c r="L36" s="10"/>
      <c r="M36" s="10"/>
      <c r="N36" s="9" t="s">
        <v>302</v>
      </c>
      <c r="O36" s="10"/>
      <c r="P36" s="10"/>
      <c r="Q36" s="10"/>
      <c r="R36" s="9" t="s">
        <v>30</v>
      </c>
      <c r="S36" s="10"/>
      <c r="T36" s="10"/>
      <c r="U36" s="10"/>
      <c r="V36" s="80"/>
      <c r="W36" s="80"/>
      <c r="X36" s="80"/>
      <c r="Y36" s="80"/>
      <c r="Z36" s="80"/>
      <c r="AA36" s="80"/>
      <c r="AB36" s="10" t="s">
        <v>240</v>
      </c>
      <c r="AC36" s="10"/>
      <c r="AD36" s="10"/>
      <c r="AE36" s="10"/>
      <c r="AF36" s="10"/>
      <c r="AG36" s="10"/>
      <c r="AH36" s="10"/>
      <c r="AI36" s="10"/>
      <c r="AJ36" s="10"/>
      <c r="AK36" s="10"/>
      <c r="AL36" s="10"/>
      <c r="AM36" s="744"/>
      <c r="AN36" s="736"/>
      <c r="AO36" s="736"/>
      <c r="AP36" s="736"/>
      <c r="AQ36" s="9"/>
      <c r="AR36" s="14"/>
    </row>
    <row r="37" spans="2:44" ht="12">
      <c r="B37" s="9"/>
      <c r="C37" s="9"/>
      <c r="D37" s="10"/>
      <c r="E37" s="10"/>
      <c r="F37" s="10"/>
      <c r="G37" s="9"/>
      <c r="H37" s="10"/>
      <c r="I37" s="14"/>
      <c r="J37" s="10"/>
      <c r="K37" s="10"/>
      <c r="L37" s="10"/>
      <c r="M37" s="10"/>
      <c r="N37" s="9"/>
      <c r="O37" s="10"/>
      <c r="P37" s="10"/>
      <c r="Q37" s="10"/>
      <c r="R37" s="9" t="s">
        <v>733</v>
      </c>
      <c r="S37" s="10"/>
      <c r="T37" s="10"/>
      <c r="U37" s="10"/>
      <c r="V37" s="10"/>
      <c r="W37" s="10"/>
      <c r="X37" s="10"/>
      <c r="Y37" s="10"/>
      <c r="Z37" s="10"/>
      <c r="AA37" s="10"/>
      <c r="AB37" s="10"/>
      <c r="AC37" s="10"/>
      <c r="AD37" s="10" t="s">
        <v>734</v>
      </c>
      <c r="AE37" s="17" t="s">
        <v>232</v>
      </c>
      <c r="AF37" s="10" t="s">
        <v>258</v>
      </c>
      <c r="AG37" s="10"/>
      <c r="AH37" s="17" t="s">
        <v>232</v>
      </c>
      <c r="AI37" s="10" t="s">
        <v>259</v>
      </c>
      <c r="AJ37" s="10" t="s">
        <v>690</v>
      </c>
      <c r="AK37" s="10"/>
      <c r="AL37" s="10"/>
      <c r="AM37" s="744"/>
      <c r="AN37" s="736"/>
      <c r="AO37" s="736"/>
      <c r="AP37" s="736"/>
      <c r="AQ37" s="9"/>
      <c r="AR37" s="14"/>
    </row>
    <row r="38" spans="2:44" ht="12">
      <c r="B38" s="9"/>
      <c r="C38" s="9"/>
      <c r="D38" s="10"/>
      <c r="E38" s="10"/>
      <c r="F38" s="10"/>
      <c r="G38" s="9"/>
      <c r="H38" s="10"/>
      <c r="I38" s="14"/>
      <c r="J38" s="10"/>
      <c r="K38" s="10"/>
      <c r="L38" s="10"/>
      <c r="M38" s="10"/>
      <c r="N38" s="11"/>
      <c r="O38" s="12"/>
      <c r="P38" s="12"/>
      <c r="Q38" s="12"/>
      <c r="R38" s="11" t="s">
        <v>31</v>
      </c>
      <c r="S38" s="12"/>
      <c r="T38" s="12"/>
      <c r="U38" s="12"/>
      <c r="V38" s="12"/>
      <c r="W38" s="12"/>
      <c r="X38" s="12"/>
      <c r="Y38" s="12"/>
      <c r="Z38" s="12"/>
      <c r="AA38" s="12"/>
      <c r="AB38" s="12"/>
      <c r="AC38" s="12"/>
      <c r="AD38" s="12" t="s">
        <v>691</v>
      </c>
      <c r="AE38" s="18" t="s">
        <v>232</v>
      </c>
      <c r="AF38" s="12" t="s">
        <v>258</v>
      </c>
      <c r="AG38" s="12"/>
      <c r="AH38" s="18" t="s">
        <v>232</v>
      </c>
      <c r="AI38" s="12" t="s">
        <v>259</v>
      </c>
      <c r="AJ38" s="12" t="s">
        <v>690</v>
      </c>
      <c r="AK38" s="12"/>
      <c r="AL38" s="13"/>
      <c r="AM38" s="744"/>
      <c r="AN38" s="736"/>
      <c r="AO38" s="736"/>
      <c r="AP38" s="736"/>
      <c r="AQ38" s="9"/>
      <c r="AR38" s="14"/>
    </row>
    <row r="39" spans="2:44" ht="12">
      <c r="B39" s="9"/>
      <c r="C39" s="9"/>
      <c r="D39" s="10"/>
      <c r="E39" s="10"/>
      <c r="F39" s="10"/>
      <c r="G39" s="9"/>
      <c r="H39" s="10"/>
      <c r="I39" s="14"/>
      <c r="J39" s="10"/>
      <c r="K39" s="10"/>
      <c r="L39" s="10"/>
      <c r="M39" s="10"/>
      <c r="N39" s="9" t="s">
        <v>40</v>
      </c>
      <c r="O39" s="10"/>
      <c r="P39" s="10"/>
      <c r="Q39" s="10"/>
      <c r="R39" s="9" t="s">
        <v>735</v>
      </c>
      <c r="S39" s="10"/>
      <c r="T39" s="10"/>
      <c r="U39" s="10"/>
      <c r="V39" s="10" t="s">
        <v>691</v>
      </c>
      <c r="W39" s="17" t="s">
        <v>232</v>
      </c>
      <c r="X39" s="10" t="s">
        <v>258</v>
      </c>
      <c r="Y39" s="10"/>
      <c r="Z39" s="17" t="s">
        <v>232</v>
      </c>
      <c r="AA39" s="10" t="s">
        <v>259</v>
      </c>
      <c r="AB39" s="10" t="s">
        <v>39</v>
      </c>
      <c r="AC39" s="10"/>
      <c r="AD39" s="10"/>
      <c r="AE39" s="10"/>
      <c r="AF39" s="10"/>
      <c r="AG39" s="10" t="s">
        <v>690</v>
      </c>
      <c r="AH39" s="10"/>
      <c r="AI39" s="10"/>
      <c r="AJ39" s="10"/>
      <c r="AK39" s="10"/>
      <c r="AL39" s="10"/>
      <c r="AM39" s="744"/>
      <c r="AN39" s="736"/>
      <c r="AO39" s="736"/>
      <c r="AP39" s="736"/>
      <c r="AQ39" s="9"/>
      <c r="AR39" s="14"/>
    </row>
    <row r="40" spans="2:44" ht="12">
      <c r="B40" s="9"/>
      <c r="C40" s="9"/>
      <c r="D40" s="10"/>
      <c r="E40" s="10"/>
      <c r="F40" s="10"/>
      <c r="G40" s="9"/>
      <c r="H40" s="10"/>
      <c r="I40" s="14"/>
      <c r="J40" s="10"/>
      <c r="K40" s="10"/>
      <c r="L40" s="10"/>
      <c r="M40" s="10"/>
      <c r="N40" s="6" t="s">
        <v>41</v>
      </c>
      <c r="O40" s="7"/>
      <c r="P40" s="7"/>
      <c r="Q40" s="7"/>
      <c r="R40" s="6" t="s">
        <v>736</v>
      </c>
      <c r="S40" s="7"/>
      <c r="T40" s="7"/>
      <c r="U40" s="7"/>
      <c r="V40" s="7" t="s">
        <v>691</v>
      </c>
      <c r="W40" s="121" t="s">
        <v>232</v>
      </c>
      <c r="X40" s="7" t="s">
        <v>258</v>
      </c>
      <c r="Y40" s="7"/>
      <c r="Z40" s="121" t="s">
        <v>232</v>
      </c>
      <c r="AA40" s="7" t="s">
        <v>259</v>
      </c>
      <c r="AB40" s="7" t="s">
        <v>690</v>
      </c>
      <c r="AC40" s="7"/>
      <c r="AD40" s="7"/>
      <c r="AE40" s="7"/>
      <c r="AF40" s="7"/>
      <c r="AG40" s="7"/>
      <c r="AH40" s="7"/>
      <c r="AI40" s="7"/>
      <c r="AJ40" s="7"/>
      <c r="AK40" s="7"/>
      <c r="AL40" s="8"/>
      <c r="AM40" s="744"/>
      <c r="AN40" s="736"/>
      <c r="AO40" s="736"/>
      <c r="AP40" s="736"/>
      <c r="AQ40" s="9"/>
      <c r="AR40" s="14"/>
    </row>
    <row r="41" spans="2:44" ht="12">
      <c r="B41" s="9"/>
      <c r="C41" s="9"/>
      <c r="D41" s="10"/>
      <c r="E41" s="10"/>
      <c r="F41" s="10"/>
      <c r="G41" s="9"/>
      <c r="H41" s="10"/>
      <c r="I41" s="14"/>
      <c r="J41" s="10"/>
      <c r="K41" s="10"/>
      <c r="L41" s="10"/>
      <c r="M41" s="10"/>
      <c r="N41" s="9" t="s">
        <v>94</v>
      </c>
      <c r="O41" s="10"/>
      <c r="P41" s="10"/>
      <c r="Q41" s="10"/>
      <c r="R41" s="9" t="s">
        <v>737</v>
      </c>
      <c r="S41" s="10"/>
      <c r="T41" s="10"/>
      <c r="U41" s="10"/>
      <c r="V41" s="10" t="s">
        <v>691</v>
      </c>
      <c r="W41" s="17" t="s">
        <v>232</v>
      </c>
      <c r="X41" s="10" t="s">
        <v>32</v>
      </c>
      <c r="Y41" s="10"/>
      <c r="Z41" s="10"/>
      <c r="AB41" s="17" t="s">
        <v>232</v>
      </c>
      <c r="AC41" s="10" t="s">
        <v>738</v>
      </c>
      <c r="AD41" s="10"/>
      <c r="AE41" s="10"/>
      <c r="AF41" s="10" t="s">
        <v>690</v>
      </c>
      <c r="AG41" s="10"/>
      <c r="AH41" s="10"/>
      <c r="AI41" s="10"/>
      <c r="AJ41" s="10"/>
      <c r="AK41" s="10"/>
      <c r="AL41" s="10"/>
      <c r="AM41" s="744"/>
      <c r="AN41" s="736"/>
      <c r="AO41" s="736"/>
      <c r="AP41" s="736"/>
      <c r="AQ41" s="9"/>
      <c r="AR41" s="14"/>
    </row>
    <row r="42" spans="2:44" ht="12">
      <c r="B42" s="9"/>
      <c r="C42" s="9"/>
      <c r="D42" s="10"/>
      <c r="E42" s="10"/>
      <c r="F42" s="10"/>
      <c r="G42" s="9"/>
      <c r="H42" s="10"/>
      <c r="I42" s="14"/>
      <c r="J42" s="11"/>
      <c r="K42" s="12"/>
      <c r="L42" s="12"/>
      <c r="M42" s="13"/>
      <c r="N42" s="11" t="s">
        <v>42</v>
      </c>
      <c r="O42" s="12"/>
      <c r="P42" s="12"/>
      <c r="Q42" s="12"/>
      <c r="R42" s="11" t="s">
        <v>739</v>
      </c>
      <c r="S42" s="12"/>
      <c r="T42" s="12"/>
      <c r="U42" s="12"/>
      <c r="V42" s="12" t="s">
        <v>691</v>
      </c>
      <c r="W42" s="793"/>
      <c r="X42" s="793"/>
      <c r="Y42" s="793"/>
      <c r="Z42" s="12" t="s">
        <v>33</v>
      </c>
      <c r="AA42" s="12"/>
      <c r="AB42" s="12"/>
      <c r="AC42" s="12"/>
      <c r="AD42" s="12"/>
      <c r="AE42" s="12"/>
      <c r="AF42" s="12"/>
      <c r="AG42" s="12"/>
      <c r="AH42" s="12"/>
      <c r="AI42" s="12"/>
      <c r="AJ42" s="12"/>
      <c r="AK42" s="12"/>
      <c r="AL42" s="13"/>
      <c r="AM42" s="744"/>
      <c r="AN42" s="736"/>
      <c r="AO42" s="736"/>
      <c r="AP42" s="736"/>
      <c r="AQ42" s="9"/>
      <c r="AR42" s="14"/>
    </row>
    <row r="43" spans="2:44" ht="12">
      <c r="B43" s="9"/>
      <c r="C43" s="9"/>
      <c r="D43" s="10"/>
      <c r="E43" s="10"/>
      <c r="F43" s="10"/>
      <c r="G43" s="9"/>
      <c r="H43" s="10"/>
      <c r="I43" s="14"/>
      <c r="J43" s="10" t="s">
        <v>42</v>
      </c>
      <c r="K43" s="10"/>
      <c r="L43" s="10"/>
      <c r="M43" s="10"/>
      <c r="N43" s="9" t="s">
        <v>43</v>
      </c>
      <c r="O43" s="10"/>
      <c r="P43" s="10"/>
      <c r="Q43" s="10"/>
      <c r="R43" s="110" t="s">
        <v>447</v>
      </c>
      <c r="S43" s="104"/>
      <c r="T43" s="104"/>
      <c r="U43" s="122" t="s">
        <v>232</v>
      </c>
      <c r="V43" s="104" t="s">
        <v>44</v>
      </c>
      <c r="W43" s="104"/>
      <c r="X43" s="104"/>
      <c r="Y43" s="104"/>
      <c r="Z43" s="104"/>
      <c r="AA43" s="104"/>
      <c r="AB43" s="104"/>
      <c r="AC43" s="104"/>
      <c r="AD43" s="104"/>
      <c r="AE43" s="104"/>
      <c r="AF43" s="104"/>
      <c r="AG43" s="104"/>
      <c r="AH43" s="104"/>
      <c r="AI43" s="104"/>
      <c r="AJ43" s="104"/>
      <c r="AK43" s="104"/>
      <c r="AL43" s="111"/>
      <c r="AM43" s="744"/>
      <c r="AN43" s="736"/>
      <c r="AO43" s="736"/>
      <c r="AP43" s="736"/>
      <c r="AQ43" s="9"/>
      <c r="AR43" s="14"/>
    </row>
    <row r="44" spans="2:44" ht="12">
      <c r="B44" s="9"/>
      <c r="C44" s="9"/>
      <c r="D44" s="10"/>
      <c r="E44" s="10"/>
      <c r="F44" s="10"/>
      <c r="G44" s="9"/>
      <c r="H44" s="10"/>
      <c r="I44" s="14"/>
      <c r="J44" s="10"/>
      <c r="K44" s="10"/>
      <c r="L44" s="10"/>
      <c r="M44" s="10"/>
      <c r="N44" s="9" t="s">
        <v>42</v>
      </c>
      <c r="O44" s="10"/>
      <c r="P44" s="10"/>
      <c r="Q44" s="10"/>
      <c r="R44" s="9" t="s">
        <v>454</v>
      </c>
      <c r="S44" s="10"/>
      <c r="T44" s="10"/>
      <c r="U44" s="17" t="s">
        <v>232</v>
      </c>
      <c r="V44" s="10" t="s">
        <v>45</v>
      </c>
      <c r="W44" s="10"/>
      <c r="X44" s="10"/>
      <c r="Y44" s="10"/>
      <c r="Z44" s="10"/>
      <c r="AA44" s="10"/>
      <c r="AB44" s="10"/>
      <c r="AC44" s="17" t="s">
        <v>232</v>
      </c>
      <c r="AD44" s="10" t="s">
        <v>49</v>
      </c>
      <c r="AE44" s="10"/>
      <c r="AF44" s="10"/>
      <c r="AG44" s="10"/>
      <c r="AH44" s="10"/>
      <c r="AI44" s="10"/>
      <c r="AJ44" s="10"/>
      <c r="AK44" s="10"/>
      <c r="AL44" s="10"/>
      <c r="AM44" s="744"/>
      <c r="AN44" s="736"/>
      <c r="AO44" s="736"/>
      <c r="AP44" s="736"/>
      <c r="AQ44" s="9"/>
      <c r="AR44" s="14"/>
    </row>
    <row r="45" spans="2:44" ht="12">
      <c r="B45" s="9"/>
      <c r="C45" s="9"/>
      <c r="D45" s="10"/>
      <c r="E45" s="10"/>
      <c r="F45" s="10"/>
      <c r="G45" s="9"/>
      <c r="H45" s="10"/>
      <c r="I45" s="14"/>
      <c r="J45" s="10"/>
      <c r="K45" s="10"/>
      <c r="L45" s="10"/>
      <c r="M45" s="10"/>
      <c r="N45" s="9"/>
      <c r="O45" s="10"/>
      <c r="P45" s="10"/>
      <c r="Q45" s="10"/>
      <c r="R45" s="9"/>
      <c r="S45" s="10"/>
      <c r="T45" s="10"/>
      <c r="U45" s="17" t="s">
        <v>232</v>
      </c>
      <c r="V45" s="10" t="s">
        <v>46</v>
      </c>
      <c r="W45" s="10"/>
      <c r="X45" s="10"/>
      <c r="Y45" s="10"/>
      <c r="Z45" s="10"/>
      <c r="AA45" s="10"/>
      <c r="AB45" s="10"/>
      <c r="AC45" s="17" t="s">
        <v>232</v>
      </c>
      <c r="AD45" s="10" t="s">
        <v>48</v>
      </c>
      <c r="AE45" s="10"/>
      <c r="AF45" s="10"/>
      <c r="AG45" s="10"/>
      <c r="AH45" s="10"/>
      <c r="AI45" s="10"/>
      <c r="AJ45" s="10"/>
      <c r="AK45" s="10"/>
      <c r="AL45" s="10"/>
      <c r="AM45" s="744"/>
      <c r="AN45" s="736"/>
      <c r="AO45" s="736"/>
      <c r="AP45" s="736"/>
      <c r="AQ45" s="9"/>
      <c r="AR45" s="14"/>
    </row>
    <row r="46" spans="2:44" ht="12">
      <c r="B46" s="9"/>
      <c r="C46" s="9"/>
      <c r="D46" s="10"/>
      <c r="E46" s="10"/>
      <c r="F46" s="10"/>
      <c r="G46" s="9"/>
      <c r="H46" s="10"/>
      <c r="I46" s="14"/>
      <c r="J46" s="10"/>
      <c r="K46" s="10"/>
      <c r="L46" s="10"/>
      <c r="M46" s="10"/>
      <c r="N46" s="9"/>
      <c r="O46" s="10"/>
      <c r="P46" s="10"/>
      <c r="Q46" s="14"/>
      <c r="R46" s="26"/>
      <c r="S46" s="25"/>
      <c r="T46" s="25"/>
      <c r="U46" s="126" t="s">
        <v>232</v>
      </c>
      <c r="V46" s="25" t="s">
        <v>47</v>
      </c>
      <c r="W46" s="25"/>
      <c r="X46" s="25"/>
      <c r="Y46" s="25"/>
      <c r="Z46" s="25"/>
      <c r="AA46" s="25"/>
      <c r="AB46" s="25"/>
      <c r="AC46" s="25"/>
      <c r="AD46" s="25"/>
      <c r="AE46" s="25"/>
      <c r="AF46" s="25"/>
      <c r="AG46" s="25"/>
      <c r="AH46" s="25"/>
      <c r="AI46" s="25"/>
      <c r="AJ46" s="25"/>
      <c r="AK46" s="25"/>
      <c r="AL46" s="91"/>
      <c r="AM46" s="744"/>
      <c r="AN46" s="736"/>
      <c r="AO46" s="736"/>
      <c r="AP46" s="736"/>
      <c r="AQ46" s="9"/>
      <c r="AR46" s="14"/>
    </row>
    <row r="47" spans="2:44" ht="12">
      <c r="B47" s="9"/>
      <c r="C47" s="9"/>
      <c r="D47" s="10"/>
      <c r="E47" s="10"/>
      <c r="F47" s="10"/>
      <c r="G47" s="9"/>
      <c r="H47" s="10"/>
      <c r="I47" s="14"/>
      <c r="J47" s="10"/>
      <c r="K47" s="10"/>
      <c r="L47" s="10"/>
      <c r="M47" s="10"/>
      <c r="N47" s="9"/>
      <c r="O47" s="10"/>
      <c r="P47" s="10"/>
      <c r="Q47" s="10"/>
      <c r="R47" s="26" t="s">
        <v>675</v>
      </c>
      <c r="S47" s="25"/>
      <c r="T47" s="25"/>
      <c r="U47" s="126" t="s">
        <v>232</v>
      </c>
      <c r="V47" s="25" t="s">
        <v>676</v>
      </c>
      <c r="W47" s="25"/>
      <c r="X47" s="25"/>
      <c r="Y47" s="25"/>
      <c r="Z47" s="25"/>
      <c r="AA47" s="25"/>
      <c r="AB47" s="25"/>
      <c r="AC47" s="25"/>
      <c r="AD47" s="25"/>
      <c r="AE47" s="126" t="s">
        <v>232</v>
      </c>
      <c r="AF47" s="25" t="s">
        <v>677</v>
      </c>
      <c r="AG47" s="25"/>
      <c r="AH47" s="25"/>
      <c r="AI47" s="25"/>
      <c r="AJ47" s="25"/>
      <c r="AK47" s="25"/>
      <c r="AL47" s="91"/>
      <c r="AM47" s="744"/>
      <c r="AN47" s="736"/>
      <c r="AO47" s="736"/>
      <c r="AP47" s="736"/>
      <c r="AQ47" s="9"/>
      <c r="AR47" s="14"/>
    </row>
    <row r="48" spans="2:44" ht="12">
      <c r="B48" s="9"/>
      <c r="C48" s="9"/>
      <c r="D48" s="10"/>
      <c r="E48" s="10"/>
      <c r="F48" s="10"/>
      <c r="G48" s="9"/>
      <c r="H48" s="10"/>
      <c r="I48" s="14"/>
      <c r="J48" s="10"/>
      <c r="K48" s="10"/>
      <c r="L48" s="10"/>
      <c r="M48" s="10"/>
      <c r="N48" s="11"/>
      <c r="O48" s="12"/>
      <c r="P48" s="12"/>
      <c r="Q48" s="12"/>
      <c r="R48" s="11" t="s">
        <v>678</v>
      </c>
      <c r="S48" s="12"/>
      <c r="T48" s="12"/>
      <c r="U48" s="18" t="s">
        <v>232</v>
      </c>
      <c r="V48" s="12" t="s">
        <v>679</v>
      </c>
      <c r="W48" s="12"/>
      <c r="X48" s="12"/>
      <c r="Y48" s="12"/>
      <c r="Z48" s="12"/>
      <c r="AA48" s="12"/>
      <c r="AB48" s="12"/>
      <c r="AC48" s="12"/>
      <c r="AD48" s="12"/>
      <c r="AE48" s="18" t="s">
        <v>232</v>
      </c>
      <c r="AF48" s="12" t="s">
        <v>677</v>
      </c>
      <c r="AG48" s="12"/>
      <c r="AH48" s="12"/>
      <c r="AI48" s="12"/>
      <c r="AJ48" s="12"/>
      <c r="AK48" s="12"/>
      <c r="AL48" s="13"/>
      <c r="AM48" s="744"/>
      <c r="AN48" s="736"/>
      <c r="AO48" s="736"/>
      <c r="AP48" s="736"/>
      <c r="AQ48" s="9"/>
      <c r="AR48" s="14"/>
    </row>
    <row r="49" spans="2:44" ht="12">
      <c r="B49" s="9"/>
      <c r="C49" s="9"/>
      <c r="D49" s="10"/>
      <c r="E49" s="10"/>
      <c r="F49" s="10"/>
      <c r="G49" s="9"/>
      <c r="H49" s="10"/>
      <c r="I49" s="14"/>
      <c r="J49" s="10"/>
      <c r="K49" s="10"/>
      <c r="L49" s="10"/>
      <c r="M49" s="10"/>
      <c r="N49" s="9" t="s">
        <v>50</v>
      </c>
      <c r="O49" s="10"/>
      <c r="P49" s="10"/>
      <c r="Q49" s="10"/>
      <c r="R49" s="9" t="s">
        <v>52</v>
      </c>
      <c r="S49" s="10"/>
      <c r="T49" s="10"/>
      <c r="U49" s="10"/>
      <c r="V49" s="10"/>
      <c r="W49" s="10"/>
      <c r="X49" s="10"/>
      <c r="Y49" s="10"/>
      <c r="Z49" s="10"/>
      <c r="AA49" s="10"/>
      <c r="AB49" s="10"/>
      <c r="AC49" s="10"/>
      <c r="AD49" s="10"/>
      <c r="AE49" s="10"/>
      <c r="AF49" s="10"/>
      <c r="AG49" s="10"/>
      <c r="AH49" s="10"/>
      <c r="AI49" s="10"/>
      <c r="AJ49" s="10"/>
      <c r="AK49" s="10"/>
      <c r="AL49" s="10"/>
      <c r="AM49" s="744"/>
      <c r="AN49" s="736"/>
      <c r="AO49" s="736"/>
      <c r="AP49" s="736"/>
      <c r="AQ49" s="9"/>
      <c r="AR49" s="14"/>
    </row>
    <row r="50" spans="2:44" ht="12">
      <c r="B50" s="9"/>
      <c r="C50" s="9"/>
      <c r="D50" s="10"/>
      <c r="E50" s="10"/>
      <c r="F50" s="10"/>
      <c r="G50" s="9"/>
      <c r="H50" s="10"/>
      <c r="I50" s="14"/>
      <c r="J50" s="10"/>
      <c r="K50" s="10"/>
      <c r="L50" s="10"/>
      <c r="M50" s="10"/>
      <c r="N50" s="9" t="s">
        <v>51</v>
      </c>
      <c r="O50" s="10"/>
      <c r="P50" s="10"/>
      <c r="Q50" s="10"/>
      <c r="R50" s="9"/>
      <c r="S50" s="10" t="s">
        <v>740</v>
      </c>
      <c r="T50" s="10"/>
      <c r="U50" s="10"/>
      <c r="V50" s="10"/>
      <c r="W50" s="10" t="s">
        <v>691</v>
      </c>
      <c r="X50" s="786"/>
      <c r="Y50" s="786"/>
      <c r="Z50" s="786"/>
      <c r="AA50" s="10" t="s">
        <v>29</v>
      </c>
      <c r="AB50" s="10"/>
      <c r="AC50" s="10"/>
      <c r="AD50" s="10"/>
      <c r="AE50" s="10"/>
      <c r="AF50" s="10"/>
      <c r="AG50" s="10"/>
      <c r="AH50" s="10"/>
      <c r="AI50" s="10"/>
      <c r="AJ50" s="10"/>
      <c r="AK50" s="10"/>
      <c r="AL50" s="10"/>
      <c r="AM50" s="744"/>
      <c r="AN50" s="736"/>
      <c r="AO50" s="736"/>
      <c r="AP50" s="736"/>
      <c r="AQ50" s="9"/>
      <c r="AR50" s="14"/>
    </row>
    <row r="51" spans="2:44" ht="12">
      <c r="B51" s="9"/>
      <c r="C51" s="9"/>
      <c r="D51" s="10"/>
      <c r="E51" s="10"/>
      <c r="F51" s="10"/>
      <c r="G51" s="9"/>
      <c r="H51" s="10"/>
      <c r="I51" s="14"/>
      <c r="J51" s="10"/>
      <c r="K51" s="10"/>
      <c r="L51" s="10"/>
      <c r="M51" s="10"/>
      <c r="N51" s="9"/>
      <c r="O51" s="10"/>
      <c r="P51" s="10"/>
      <c r="Q51" s="10"/>
      <c r="R51" s="26"/>
      <c r="S51" s="25" t="s">
        <v>739</v>
      </c>
      <c r="T51" s="25"/>
      <c r="U51" s="25"/>
      <c r="V51" s="25"/>
      <c r="W51" s="25" t="s">
        <v>691</v>
      </c>
      <c r="X51" s="126" t="s">
        <v>232</v>
      </c>
      <c r="Y51" s="25" t="s">
        <v>53</v>
      </c>
      <c r="Z51" s="25"/>
      <c r="AA51" s="25"/>
      <c r="AB51" s="126" t="s">
        <v>232</v>
      </c>
      <c r="AC51" s="25" t="s">
        <v>741</v>
      </c>
      <c r="AD51" s="25"/>
      <c r="AE51" s="25"/>
      <c r="AF51" s="25"/>
      <c r="AG51" s="987"/>
      <c r="AH51" s="987"/>
      <c r="AI51" s="987"/>
      <c r="AJ51" s="25" t="s">
        <v>54</v>
      </c>
      <c r="AK51" s="25" t="s">
        <v>690</v>
      </c>
      <c r="AL51" s="91"/>
      <c r="AM51" s="744"/>
      <c r="AN51" s="736"/>
      <c r="AO51" s="736"/>
      <c r="AP51" s="736"/>
      <c r="AQ51" s="9"/>
      <c r="AR51" s="14"/>
    </row>
    <row r="52" spans="2:44" ht="12">
      <c r="B52" s="9"/>
      <c r="C52" s="9"/>
      <c r="D52" s="10"/>
      <c r="E52" s="10"/>
      <c r="F52" s="10"/>
      <c r="G52" s="9"/>
      <c r="H52" s="10"/>
      <c r="I52" s="14"/>
      <c r="J52" s="10"/>
      <c r="K52" s="10"/>
      <c r="L52" s="10"/>
      <c r="M52" s="10"/>
      <c r="N52" s="9"/>
      <c r="O52" s="10"/>
      <c r="P52" s="10"/>
      <c r="Q52" s="10"/>
      <c r="R52" s="123" t="s">
        <v>55</v>
      </c>
      <c r="S52" s="124"/>
      <c r="T52" s="124"/>
      <c r="U52" s="124"/>
      <c r="V52" s="124"/>
      <c r="W52" s="124"/>
      <c r="X52" s="124"/>
      <c r="Y52" s="124"/>
      <c r="Z52" s="124"/>
      <c r="AA52" s="124"/>
      <c r="AB52" s="124"/>
      <c r="AC52" s="124"/>
      <c r="AD52" s="124"/>
      <c r="AE52" s="124"/>
      <c r="AF52" s="124"/>
      <c r="AG52" s="124"/>
      <c r="AH52" s="124"/>
      <c r="AI52" s="124"/>
      <c r="AJ52" s="124"/>
      <c r="AK52" s="124"/>
      <c r="AL52" s="125"/>
      <c r="AM52" s="744"/>
      <c r="AN52" s="736"/>
      <c r="AO52" s="736"/>
      <c r="AP52" s="736"/>
      <c r="AQ52" s="9"/>
      <c r="AR52" s="14"/>
    </row>
    <row r="53" spans="2:44" ht="12">
      <c r="B53" s="9"/>
      <c r="C53" s="9"/>
      <c r="D53" s="10"/>
      <c r="E53" s="10"/>
      <c r="F53" s="10"/>
      <c r="G53" s="9"/>
      <c r="H53" s="10"/>
      <c r="I53" s="14"/>
      <c r="J53" s="10"/>
      <c r="K53" s="10"/>
      <c r="L53" s="10"/>
      <c r="M53" s="10"/>
      <c r="N53" s="9"/>
      <c r="O53" s="10"/>
      <c r="P53" s="10"/>
      <c r="Q53" s="10"/>
      <c r="R53" s="9"/>
      <c r="S53" s="10" t="s">
        <v>62</v>
      </c>
      <c r="T53" s="10"/>
      <c r="U53" s="10"/>
      <c r="V53" s="10"/>
      <c r="W53" s="10" t="s">
        <v>691</v>
      </c>
      <c r="X53" s="786"/>
      <c r="Y53" s="786"/>
      <c r="Z53" s="786"/>
      <c r="AA53" s="10" t="s">
        <v>29</v>
      </c>
      <c r="AB53" s="10"/>
      <c r="AC53" s="10"/>
      <c r="AD53" s="10"/>
      <c r="AE53" s="10"/>
      <c r="AF53" s="10"/>
      <c r="AG53" s="10"/>
      <c r="AH53" s="10"/>
      <c r="AI53" s="10"/>
      <c r="AJ53" s="10"/>
      <c r="AK53" s="10"/>
      <c r="AL53" s="14"/>
      <c r="AM53" s="744"/>
      <c r="AN53" s="736"/>
      <c r="AO53" s="736"/>
      <c r="AP53" s="736"/>
      <c r="AQ53" s="9"/>
      <c r="AR53" s="14"/>
    </row>
    <row r="54" spans="2:44" ht="12">
      <c r="B54" s="9"/>
      <c r="C54" s="9"/>
      <c r="D54" s="10"/>
      <c r="E54" s="10"/>
      <c r="F54" s="10"/>
      <c r="G54" s="9"/>
      <c r="H54" s="10"/>
      <c r="I54" s="14"/>
      <c r="J54" s="10"/>
      <c r="K54" s="10"/>
      <c r="L54" s="10"/>
      <c r="M54" s="10"/>
      <c r="N54" s="9"/>
      <c r="O54" s="10"/>
      <c r="P54" s="10"/>
      <c r="Q54" s="10"/>
      <c r="R54" s="26"/>
      <c r="S54" s="25" t="s">
        <v>739</v>
      </c>
      <c r="T54" s="25"/>
      <c r="U54" s="25"/>
      <c r="V54" s="25"/>
      <c r="W54" s="25" t="s">
        <v>691</v>
      </c>
      <c r="X54" s="126" t="s">
        <v>232</v>
      </c>
      <c r="Y54" s="25" t="s">
        <v>56</v>
      </c>
      <c r="Z54" s="25"/>
      <c r="AA54" s="25"/>
      <c r="AB54" s="126" t="s">
        <v>232</v>
      </c>
      <c r="AC54" s="25" t="s">
        <v>741</v>
      </c>
      <c r="AD54" s="25"/>
      <c r="AE54" s="25"/>
      <c r="AF54" s="25"/>
      <c r="AG54" s="987"/>
      <c r="AH54" s="987"/>
      <c r="AI54" s="987"/>
      <c r="AJ54" s="25" t="s">
        <v>54</v>
      </c>
      <c r="AK54" s="25" t="s">
        <v>690</v>
      </c>
      <c r="AL54" s="91"/>
      <c r="AM54" s="744"/>
      <c r="AN54" s="736"/>
      <c r="AO54" s="736"/>
      <c r="AP54" s="736"/>
      <c r="AQ54" s="9"/>
      <c r="AR54" s="14"/>
    </row>
    <row r="55" spans="2:44" ht="12">
      <c r="B55" s="9"/>
      <c r="C55" s="9"/>
      <c r="D55" s="10"/>
      <c r="E55" s="10"/>
      <c r="F55" s="10"/>
      <c r="G55" s="9"/>
      <c r="H55" s="10"/>
      <c r="I55" s="14"/>
      <c r="J55" s="10"/>
      <c r="K55" s="10"/>
      <c r="L55" s="10"/>
      <c r="M55" s="10"/>
      <c r="N55" s="9"/>
      <c r="O55" s="10"/>
      <c r="P55" s="10"/>
      <c r="Q55" s="10"/>
      <c r="R55" s="9" t="s">
        <v>57</v>
      </c>
      <c r="S55" s="10"/>
      <c r="T55" s="10"/>
      <c r="U55" s="10"/>
      <c r="V55" s="10"/>
      <c r="W55" s="10"/>
      <c r="X55" s="10"/>
      <c r="Y55" s="10"/>
      <c r="Z55" s="10"/>
      <c r="AA55" s="10"/>
      <c r="AB55" s="10"/>
      <c r="AC55" s="10"/>
      <c r="AD55" s="10"/>
      <c r="AE55" s="10"/>
      <c r="AF55" s="10"/>
      <c r="AG55" s="10"/>
      <c r="AH55" s="10"/>
      <c r="AI55" s="10"/>
      <c r="AJ55" s="10"/>
      <c r="AK55" s="10"/>
      <c r="AL55" s="10"/>
      <c r="AM55" s="744"/>
      <c r="AN55" s="736"/>
      <c r="AO55" s="736"/>
      <c r="AP55" s="736"/>
      <c r="AQ55" s="9"/>
      <c r="AR55" s="14"/>
    </row>
    <row r="56" spans="2:44" ht="12">
      <c r="B56" s="9"/>
      <c r="C56" s="9"/>
      <c r="D56" s="10"/>
      <c r="E56" s="10"/>
      <c r="F56" s="10"/>
      <c r="G56" s="9"/>
      <c r="H56" s="10"/>
      <c r="I56" s="14"/>
      <c r="J56" s="10"/>
      <c r="K56" s="10"/>
      <c r="L56" s="10"/>
      <c r="M56" s="10"/>
      <c r="N56" s="9"/>
      <c r="O56" s="10"/>
      <c r="P56" s="10"/>
      <c r="Q56" s="10"/>
      <c r="R56" s="9"/>
      <c r="S56" s="10" t="s">
        <v>740</v>
      </c>
      <c r="T56" s="10"/>
      <c r="U56" s="10"/>
      <c r="V56" s="10"/>
      <c r="W56" s="10" t="s">
        <v>691</v>
      </c>
      <c r="X56" s="786"/>
      <c r="Y56" s="786"/>
      <c r="Z56" s="786"/>
      <c r="AA56" s="10" t="s">
        <v>29</v>
      </c>
      <c r="AB56" s="10"/>
      <c r="AC56" s="10"/>
      <c r="AD56" s="10"/>
      <c r="AE56" s="10"/>
      <c r="AF56" s="10"/>
      <c r="AG56" s="10"/>
      <c r="AH56" s="10"/>
      <c r="AI56" s="10"/>
      <c r="AJ56" s="10"/>
      <c r="AK56" s="10"/>
      <c r="AL56" s="14"/>
      <c r="AM56" s="744"/>
      <c r="AN56" s="736"/>
      <c r="AO56" s="736"/>
      <c r="AP56" s="736"/>
      <c r="AQ56" s="9"/>
      <c r="AR56" s="14"/>
    </row>
    <row r="57" spans="2:44" ht="12">
      <c r="B57" s="9"/>
      <c r="C57" s="9"/>
      <c r="D57" s="10"/>
      <c r="E57" s="10"/>
      <c r="F57" s="10"/>
      <c r="G57" s="9"/>
      <c r="H57" s="10"/>
      <c r="I57" s="14"/>
      <c r="J57" s="10"/>
      <c r="K57" s="10"/>
      <c r="L57" s="10"/>
      <c r="M57" s="10"/>
      <c r="N57" s="9"/>
      <c r="O57" s="10"/>
      <c r="P57" s="10"/>
      <c r="Q57" s="10"/>
      <c r="R57" s="26"/>
      <c r="S57" s="10" t="s">
        <v>58</v>
      </c>
      <c r="T57" s="25"/>
      <c r="U57" s="25"/>
      <c r="V57" s="25"/>
      <c r="W57" s="25" t="s">
        <v>691</v>
      </c>
      <c r="X57" s="987"/>
      <c r="Y57" s="987"/>
      <c r="Z57" s="987"/>
      <c r="AA57" s="25" t="s">
        <v>29</v>
      </c>
      <c r="AB57" s="25"/>
      <c r="AC57" s="25"/>
      <c r="AD57" s="25"/>
      <c r="AE57" s="25"/>
      <c r="AF57" s="25"/>
      <c r="AG57" s="25"/>
      <c r="AH57" s="25"/>
      <c r="AI57" s="25"/>
      <c r="AJ57" s="25"/>
      <c r="AK57" s="25"/>
      <c r="AL57" s="91"/>
      <c r="AM57" s="744"/>
      <c r="AN57" s="736"/>
      <c r="AO57" s="736"/>
      <c r="AP57" s="736"/>
      <c r="AQ57" s="9"/>
      <c r="AR57" s="14"/>
    </row>
    <row r="58" spans="2:44" ht="12">
      <c r="B58" s="9"/>
      <c r="C58" s="9"/>
      <c r="D58" s="10"/>
      <c r="E58" s="10"/>
      <c r="F58" s="10"/>
      <c r="G58" s="9"/>
      <c r="H58" s="10"/>
      <c r="I58" s="14"/>
      <c r="J58" s="11"/>
      <c r="K58" s="12"/>
      <c r="L58" s="12"/>
      <c r="M58" s="12"/>
      <c r="N58" s="11"/>
      <c r="O58" s="12"/>
      <c r="P58" s="12"/>
      <c r="Q58" s="12"/>
      <c r="R58" s="11" t="s">
        <v>59</v>
      </c>
      <c r="S58" s="12"/>
      <c r="T58" s="12"/>
      <c r="U58" s="12"/>
      <c r="V58" s="12"/>
      <c r="W58" s="90"/>
      <c r="X58" s="127" t="s">
        <v>232</v>
      </c>
      <c r="Y58" s="90" t="s">
        <v>60</v>
      </c>
      <c r="Z58" s="90"/>
      <c r="AA58" s="90"/>
      <c r="AB58" s="90"/>
      <c r="AC58" s="127" t="s">
        <v>232</v>
      </c>
      <c r="AD58" s="90" t="s">
        <v>61</v>
      </c>
      <c r="AE58" s="90"/>
      <c r="AF58" s="12"/>
      <c r="AG58" s="12"/>
      <c r="AH58" s="12"/>
      <c r="AI58" s="12"/>
      <c r="AJ58" s="12"/>
      <c r="AK58" s="12"/>
      <c r="AL58" s="13"/>
      <c r="AM58" s="744"/>
      <c r="AN58" s="736"/>
      <c r="AO58" s="736"/>
      <c r="AP58" s="736"/>
      <c r="AQ58" s="9"/>
      <c r="AR58" s="14"/>
    </row>
    <row r="59" spans="2:44" ht="12">
      <c r="B59" s="9"/>
      <c r="C59" s="9"/>
      <c r="D59" s="10"/>
      <c r="E59" s="10"/>
      <c r="F59" s="10"/>
      <c r="G59" s="9"/>
      <c r="H59" s="10"/>
      <c r="I59" s="14"/>
      <c r="J59" s="10" t="s">
        <v>63</v>
      </c>
      <c r="K59" s="10"/>
      <c r="L59" s="10"/>
      <c r="M59" s="10"/>
      <c r="N59" s="9" t="s">
        <v>68</v>
      </c>
      <c r="O59" s="10"/>
      <c r="P59" s="10"/>
      <c r="Q59" s="10"/>
      <c r="R59" s="9" t="s">
        <v>742</v>
      </c>
      <c r="S59" s="10"/>
      <c r="T59" s="10"/>
      <c r="U59" s="10"/>
      <c r="V59" s="10"/>
      <c r="W59" s="10" t="s">
        <v>691</v>
      </c>
      <c r="X59" s="786"/>
      <c r="Y59" s="786"/>
      <c r="Z59" s="786"/>
      <c r="AA59" s="10" t="s">
        <v>29</v>
      </c>
      <c r="AB59" s="10"/>
      <c r="AC59" s="10"/>
      <c r="AD59" s="10"/>
      <c r="AE59" s="10"/>
      <c r="AF59" s="10"/>
      <c r="AG59" s="10"/>
      <c r="AH59" s="10"/>
      <c r="AI59" s="10"/>
      <c r="AJ59" s="10"/>
      <c r="AK59" s="10"/>
      <c r="AL59" s="10"/>
      <c r="AM59" s="744"/>
      <c r="AN59" s="736"/>
      <c r="AO59" s="736"/>
      <c r="AP59" s="736"/>
      <c r="AQ59" s="9"/>
      <c r="AR59" s="14"/>
    </row>
    <row r="60" spans="2:44" ht="12">
      <c r="B60" s="9"/>
      <c r="C60" s="9"/>
      <c r="D60" s="10"/>
      <c r="E60" s="10"/>
      <c r="F60" s="10"/>
      <c r="G60" s="9"/>
      <c r="H60" s="10"/>
      <c r="I60" s="14"/>
      <c r="J60" s="10" t="s">
        <v>64</v>
      </c>
      <c r="K60" s="10"/>
      <c r="L60" s="10"/>
      <c r="M60" s="10"/>
      <c r="N60" s="11"/>
      <c r="O60" s="12"/>
      <c r="P60" s="12"/>
      <c r="Q60" s="12"/>
      <c r="R60" s="11" t="s">
        <v>743</v>
      </c>
      <c r="S60" s="12"/>
      <c r="T60" s="12"/>
      <c r="U60" s="12"/>
      <c r="V60" s="12"/>
      <c r="W60" s="12" t="s">
        <v>691</v>
      </c>
      <c r="X60" s="793"/>
      <c r="Y60" s="793"/>
      <c r="Z60" s="793"/>
      <c r="AA60" s="12" t="s">
        <v>29</v>
      </c>
      <c r="AB60" s="12"/>
      <c r="AC60" s="12"/>
      <c r="AD60" s="12"/>
      <c r="AE60" s="12"/>
      <c r="AF60" s="12"/>
      <c r="AG60" s="12"/>
      <c r="AH60" s="12"/>
      <c r="AI60" s="12"/>
      <c r="AJ60" s="12"/>
      <c r="AK60" s="12"/>
      <c r="AL60" s="13"/>
      <c r="AM60" s="744"/>
      <c r="AN60" s="736"/>
      <c r="AO60" s="736"/>
      <c r="AP60" s="736"/>
      <c r="AQ60" s="9"/>
      <c r="AR60" s="14"/>
    </row>
    <row r="61" spans="2:44" ht="12">
      <c r="B61" s="9"/>
      <c r="C61" s="9"/>
      <c r="D61" s="10"/>
      <c r="E61" s="10"/>
      <c r="F61" s="10"/>
      <c r="G61" s="9"/>
      <c r="H61" s="10"/>
      <c r="I61" s="14"/>
      <c r="J61" s="10" t="s">
        <v>65</v>
      </c>
      <c r="K61" s="10"/>
      <c r="L61" s="10"/>
      <c r="M61" s="10"/>
      <c r="N61" s="9" t="s">
        <v>64</v>
      </c>
      <c r="O61" s="10"/>
      <c r="P61" s="10"/>
      <c r="Q61" s="10"/>
      <c r="R61" s="9" t="s">
        <v>744</v>
      </c>
      <c r="S61" s="10"/>
      <c r="T61" s="10"/>
      <c r="U61" s="10"/>
      <c r="V61" s="10"/>
      <c r="W61" s="10" t="s">
        <v>691</v>
      </c>
      <c r="X61" s="10" t="s">
        <v>72</v>
      </c>
      <c r="Y61" s="10"/>
      <c r="Z61" s="786"/>
      <c r="AA61" s="786"/>
      <c r="AB61" s="786"/>
      <c r="AC61" s="10" t="s">
        <v>29</v>
      </c>
      <c r="AD61" s="10"/>
      <c r="AE61" s="10"/>
      <c r="AF61" s="10"/>
      <c r="AG61" s="10"/>
      <c r="AH61" s="10"/>
      <c r="AI61" s="10"/>
      <c r="AJ61" s="10"/>
      <c r="AK61" s="10"/>
      <c r="AL61" s="10"/>
      <c r="AM61" s="744"/>
      <c r="AN61" s="736"/>
      <c r="AO61" s="736"/>
      <c r="AP61" s="736"/>
      <c r="AQ61" s="9"/>
      <c r="AR61" s="14"/>
    </row>
    <row r="62" spans="2:44" ht="12">
      <c r="B62" s="9"/>
      <c r="C62" s="9"/>
      <c r="D62" s="10"/>
      <c r="E62" s="10"/>
      <c r="F62" s="10"/>
      <c r="G62" s="9"/>
      <c r="H62" s="10"/>
      <c r="I62" s="14"/>
      <c r="J62" s="10" t="s">
        <v>66</v>
      </c>
      <c r="K62" s="10"/>
      <c r="L62" s="10"/>
      <c r="M62" s="10"/>
      <c r="N62" s="9" t="s">
        <v>65</v>
      </c>
      <c r="O62" s="10"/>
      <c r="P62" s="10"/>
      <c r="Q62" s="10"/>
      <c r="R62" s="29" t="s">
        <v>745</v>
      </c>
      <c r="S62" s="30"/>
      <c r="T62" s="30"/>
      <c r="U62" s="30"/>
      <c r="V62" s="30"/>
      <c r="W62" s="30" t="s">
        <v>691</v>
      </c>
      <c r="X62" s="30" t="s">
        <v>72</v>
      </c>
      <c r="Y62" s="30"/>
      <c r="Z62" s="846"/>
      <c r="AA62" s="846"/>
      <c r="AB62" s="846"/>
      <c r="AC62" s="30" t="s">
        <v>29</v>
      </c>
      <c r="AD62" s="30"/>
      <c r="AE62" s="30"/>
      <c r="AF62" s="30"/>
      <c r="AG62" s="30"/>
      <c r="AH62" s="30"/>
      <c r="AI62" s="30"/>
      <c r="AJ62" s="30"/>
      <c r="AK62" s="30"/>
      <c r="AL62" s="89"/>
      <c r="AM62" s="744"/>
      <c r="AN62" s="736"/>
      <c r="AO62" s="736"/>
      <c r="AP62" s="736"/>
      <c r="AQ62" s="9"/>
      <c r="AR62" s="14"/>
    </row>
    <row r="63" spans="2:44" ht="12">
      <c r="B63" s="9"/>
      <c r="C63" s="9"/>
      <c r="D63" s="10"/>
      <c r="E63" s="10"/>
      <c r="F63" s="10"/>
      <c r="G63" s="9"/>
      <c r="H63" s="10"/>
      <c r="I63" s="14"/>
      <c r="J63" s="10" t="s">
        <v>67</v>
      </c>
      <c r="K63" s="10"/>
      <c r="L63" s="10"/>
      <c r="M63" s="10"/>
      <c r="N63" s="9" t="s">
        <v>746</v>
      </c>
      <c r="O63" s="10"/>
      <c r="P63" s="10"/>
      <c r="Q63" s="10"/>
      <c r="R63" s="9" t="s">
        <v>69</v>
      </c>
      <c r="S63" s="10"/>
      <c r="T63" s="10"/>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0"/>
      <c r="G64" s="9"/>
      <c r="H64" s="10"/>
      <c r="I64" s="14"/>
      <c r="J64" s="10"/>
      <c r="K64" s="10"/>
      <c r="L64" s="10"/>
      <c r="M64" s="10"/>
      <c r="N64" s="9" t="s">
        <v>747</v>
      </c>
      <c r="O64" s="10"/>
      <c r="P64" s="10"/>
      <c r="Q64" s="10"/>
      <c r="R64" s="9"/>
      <c r="S64" s="10"/>
      <c r="T64" s="10"/>
      <c r="U64" s="10"/>
      <c r="V64" s="10" t="s">
        <v>691</v>
      </c>
      <c r="W64" s="2" t="s">
        <v>73</v>
      </c>
      <c r="X64" s="10"/>
      <c r="Y64" s="10"/>
      <c r="Z64" s="786"/>
      <c r="AA64" s="786"/>
      <c r="AB64" s="786"/>
      <c r="AC64" s="10" t="s">
        <v>29</v>
      </c>
      <c r="AD64" s="10"/>
      <c r="AE64" s="10"/>
      <c r="AF64" s="10"/>
      <c r="AG64" s="10"/>
      <c r="AH64" s="10"/>
      <c r="AI64" s="10"/>
      <c r="AJ64" s="10"/>
      <c r="AK64" s="10"/>
      <c r="AL64" s="10"/>
      <c r="AM64" s="744"/>
      <c r="AN64" s="736"/>
      <c r="AO64" s="736"/>
      <c r="AP64" s="736"/>
      <c r="AQ64" s="9"/>
      <c r="AR64" s="14"/>
    </row>
    <row r="65" spans="2:44" ht="12">
      <c r="B65" s="9"/>
      <c r="C65" s="9"/>
      <c r="D65" s="10"/>
      <c r="E65" s="10"/>
      <c r="F65" s="10"/>
      <c r="G65" s="9"/>
      <c r="H65" s="10"/>
      <c r="I65" s="14"/>
      <c r="J65" s="10"/>
      <c r="K65" s="10"/>
      <c r="L65" s="10"/>
      <c r="M65" s="10"/>
      <c r="N65" s="9" t="s">
        <v>748</v>
      </c>
      <c r="O65" s="10"/>
      <c r="P65" s="10"/>
      <c r="Q65" s="10"/>
      <c r="R65" s="9"/>
      <c r="S65" s="17" t="s">
        <v>232</v>
      </c>
      <c r="T65" s="10" t="s">
        <v>70</v>
      </c>
      <c r="U65" s="10"/>
      <c r="V65" s="10"/>
      <c r="W65" s="10"/>
      <c r="X65" s="10"/>
      <c r="Y65" s="10"/>
      <c r="Z65" s="10"/>
      <c r="AA65" s="10"/>
      <c r="AB65" s="10"/>
      <c r="AC65" s="10"/>
      <c r="AD65" s="10"/>
      <c r="AE65" s="10"/>
      <c r="AF65" s="10"/>
      <c r="AG65" s="10"/>
      <c r="AH65" s="10"/>
      <c r="AI65" s="10"/>
      <c r="AJ65" s="10"/>
      <c r="AK65" s="10"/>
      <c r="AL65" s="10"/>
      <c r="AM65" s="744"/>
      <c r="AN65" s="736"/>
      <c r="AO65" s="736"/>
      <c r="AP65" s="736"/>
      <c r="AQ65" s="9"/>
      <c r="AR65" s="14"/>
    </row>
    <row r="66" spans="2:44" ht="12">
      <c r="B66" s="9"/>
      <c r="C66" s="9"/>
      <c r="D66" s="10"/>
      <c r="E66" s="10"/>
      <c r="F66" s="10"/>
      <c r="G66" s="9"/>
      <c r="H66" s="10"/>
      <c r="I66" s="14"/>
      <c r="J66" s="11"/>
      <c r="K66" s="12"/>
      <c r="L66" s="12"/>
      <c r="M66" s="12"/>
      <c r="N66" s="11"/>
      <c r="O66" s="12"/>
      <c r="P66" s="12"/>
      <c r="Q66" s="12"/>
      <c r="R66" s="11"/>
      <c r="S66" s="18" t="s">
        <v>232</v>
      </c>
      <c r="T66" s="12" t="s">
        <v>71</v>
      </c>
      <c r="U66" s="12"/>
      <c r="V66" s="12"/>
      <c r="W66" s="12"/>
      <c r="X66" s="12"/>
      <c r="Y66" s="12"/>
      <c r="Z66" s="12"/>
      <c r="AA66" s="12"/>
      <c r="AB66" s="12"/>
      <c r="AC66" s="12"/>
      <c r="AD66" s="12"/>
      <c r="AE66" s="12"/>
      <c r="AF66" s="12"/>
      <c r="AG66" s="12"/>
      <c r="AH66" s="12"/>
      <c r="AI66" s="12"/>
      <c r="AJ66" s="12"/>
      <c r="AK66" s="12"/>
      <c r="AL66" s="13"/>
      <c r="AM66" s="744"/>
      <c r="AN66" s="736"/>
      <c r="AO66" s="736"/>
      <c r="AP66" s="736"/>
      <c r="AQ66" s="9"/>
      <c r="AR66" s="14"/>
    </row>
    <row r="67" spans="2:44" ht="12">
      <c r="B67" s="9"/>
      <c r="C67" s="9"/>
      <c r="D67" s="10"/>
      <c r="E67" s="10"/>
      <c r="F67" s="10"/>
      <c r="G67" s="9"/>
      <c r="H67" s="10"/>
      <c r="I67" s="14"/>
      <c r="J67" s="10" t="s">
        <v>749</v>
      </c>
      <c r="K67" s="10"/>
      <c r="L67" s="10"/>
      <c r="M67" s="10"/>
      <c r="N67" s="9" t="s">
        <v>74</v>
      </c>
      <c r="O67" s="10"/>
      <c r="P67" s="10"/>
      <c r="Q67" s="10"/>
      <c r="R67" s="9" t="s">
        <v>750</v>
      </c>
      <c r="S67" s="10"/>
      <c r="T67" s="10"/>
      <c r="U67" s="10"/>
      <c r="V67" s="10"/>
      <c r="W67" s="10"/>
      <c r="X67" s="10" t="s">
        <v>691</v>
      </c>
      <c r="Y67" s="784"/>
      <c r="Z67" s="784"/>
      <c r="AA67" s="784"/>
      <c r="AB67" s="784"/>
      <c r="AC67" s="10" t="s">
        <v>529</v>
      </c>
      <c r="AD67" s="10"/>
      <c r="AE67" s="10"/>
      <c r="AF67" s="10"/>
      <c r="AG67" s="10"/>
      <c r="AH67" s="10"/>
      <c r="AI67" s="10"/>
      <c r="AJ67" s="10"/>
      <c r="AK67" s="10"/>
      <c r="AL67" s="10"/>
      <c r="AM67" s="744"/>
      <c r="AN67" s="736"/>
      <c r="AO67" s="736"/>
      <c r="AP67" s="736"/>
      <c r="AQ67" s="9"/>
      <c r="AR67" s="14"/>
    </row>
    <row r="68" spans="2:44" ht="12">
      <c r="B68" s="9"/>
      <c r="C68" s="9"/>
      <c r="D68" s="10"/>
      <c r="E68" s="10"/>
      <c r="F68" s="10"/>
      <c r="G68" s="9"/>
      <c r="H68" s="10"/>
      <c r="I68" s="14"/>
      <c r="J68" s="10" t="s">
        <v>751</v>
      </c>
      <c r="K68" s="10"/>
      <c r="L68" s="10"/>
      <c r="M68" s="10"/>
      <c r="N68" s="9"/>
      <c r="O68" s="10"/>
      <c r="P68" s="10"/>
      <c r="Q68" s="10"/>
      <c r="R68" s="9" t="s">
        <v>752</v>
      </c>
      <c r="S68" s="10"/>
      <c r="T68" s="10"/>
      <c r="U68" s="10"/>
      <c r="V68" s="10"/>
      <c r="W68" s="10"/>
      <c r="X68" s="10" t="s">
        <v>691</v>
      </c>
      <c r="Y68" s="17" t="s">
        <v>232</v>
      </c>
      <c r="Z68" s="10" t="s">
        <v>79</v>
      </c>
      <c r="AA68" s="10"/>
      <c r="AB68" s="10"/>
      <c r="AC68" s="10"/>
      <c r="AD68" s="17" t="s">
        <v>232</v>
      </c>
      <c r="AE68" s="10" t="s">
        <v>80</v>
      </c>
      <c r="AF68" s="10"/>
      <c r="AG68" s="10"/>
      <c r="AH68" s="10"/>
      <c r="AI68" s="10" t="s">
        <v>690</v>
      </c>
      <c r="AJ68" s="10"/>
      <c r="AK68" s="10"/>
      <c r="AL68" s="10"/>
      <c r="AM68" s="744"/>
      <c r="AN68" s="736"/>
      <c r="AO68" s="736"/>
      <c r="AP68" s="736"/>
      <c r="AQ68" s="9"/>
      <c r="AR68" s="14"/>
    </row>
    <row r="69" spans="2:44" ht="12">
      <c r="B69" s="9"/>
      <c r="C69" s="9"/>
      <c r="D69" s="10"/>
      <c r="E69" s="10"/>
      <c r="F69" s="10"/>
      <c r="G69" s="9"/>
      <c r="H69" s="10"/>
      <c r="I69" s="14"/>
      <c r="J69" s="10" t="s">
        <v>66</v>
      </c>
      <c r="K69" s="10"/>
      <c r="L69" s="10"/>
      <c r="M69" s="10"/>
      <c r="N69" s="11"/>
      <c r="O69" s="12"/>
      <c r="P69" s="12"/>
      <c r="Q69" s="12"/>
      <c r="R69" s="11" t="s">
        <v>753</v>
      </c>
      <c r="S69" s="12"/>
      <c r="T69" s="12"/>
      <c r="U69" s="12"/>
      <c r="V69" s="12"/>
      <c r="W69" s="12"/>
      <c r="X69" s="12" t="s">
        <v>691</v>
      </c>
      <c r="Y69" s="793"/>
      <c r="Z69" s="793"/>
      <c r="AA69" s="793"/>
      <c r="AB69" s="793"/>
      <c r="AC69" s="793"/>
      <c r="AD69" s="793"/>
      <c r="AE69" s="793"/>
      <c r="AF69" s="793"/>
      <c r="AG69" s="793"/>
      <c r="AH69" s="793"/>
      <c r="AI69" s="12" t="s">
        <v>690</v>
      </c>
      <c r="AJ69" s="12"/>
      <c r="AK69" s="12"/>
      <c r="AL69" s="13"/>
      <c r="AM69" s="744"/>
      <c r="AN69" s="736"/>
      <c r="AO69" s="736"/>
      <c r="AP69" s="736"/>
      <c r="AQ69" s="9"/>
      <c r="AR69" s="14"/>
    </row>
    <row r="70" spans="2:44" ht="12">
      <c r="B70" s="9"/>
      <c r="C70" s="9"/>
      <c r="D70" s="10"/>
      <c r="E70" s="10"/>
      <c r="F70" s="10"/>
      <c r="G70" s="9"/>
      <c r="H70" s="10"/>
      <c r="I70" s="14"/>
      <c r="J70" s="10" t="s">
        <v>67</v>
      </c>
      <c r="K70" s="10"/>
      <c r="L70" s="10"/>
      <c r="M70" s="10"/>
      <c r="N70" s="9" t="s">
        <v>75</v>
      </c>
      <c r="O70" s="10"/>
      <c r="P70" s="10"/>
      <c r="Q70" s="10"/>
      <c r="R70" s="9" t="s">
        <v>754</v>
      </c>
      <c r="S70" s="10"/>
      <c r="T70" s="10"/>
      <c r="U70" s="10"/>
      <c r="AE70" s="10"/>
      <c r="AF70" s="10"/>
      <c r="AG70" s="10"/>
      <c r="AH70" s="10"/>
      <c r="AI70" s="10"/>
      <c r="AJ70" s="10"/>
      <c r="AK70" s="10"/>
      <c r="AL70" s="10"/>
      <c r="AM70" s="744"/>
      <c r="AN70" s="736"/>
      <c r="AO70" s="736"/>
      <c r="AP70" s="736"/>
      <c r="AQ70" s="9"/>
      <c r="AR70" s="14"/>
    </row>
    <row r="71" spans="2:44" ht="12">
      <c r="B71" s="9"/>
      <c r="C71" s="9"/>
      <c r="D71" s="10"/>
      <c r="E71" s="10"/>
      <c r="F71" s="10"/>
      <c r="G71" s="9"/>
      <c r="H71" s="10"/>
      <c r="I71" s="14"/>
      <c r="J71" s="10"/>
      <c r="K71" s="10"/>
      <c r="L71" s="10"/>
      <c r="M71" s="10"/>
      <c r="N71" s="9" t="s">
        <v>253</v>
      </c>
      <c r="O71" s="10"/>
      <c r="P71" s="10"/>
      <c r="Q71" s="10"/>
      <c r="R71" s="9"/>
      <c r="S71" s="10" t="s">
        <v>81</v>
      </c>
      <c r="T71" s="10"/>
      <c r="U71" s="10" t="s">
        <v>691</v>
      </c>
      <c r="V71" s="786"/>
      <c r="W71" s="786"/>
      <c r="X71" s="786"/>
      <c r="Y71" s="10" t="s">
        <v>82</v>
      </c>
      <c r="Z71" s="10"/>
      <c r="AA71" s="10"/>
      <c r="AB71" s="10" t="s">
        <v>690</v>
      </c>
      <c r="AC71" s="10"/>
      <c r="AD71" s="10"/>
      <c r="AE71" s="10"/>
      <c r="AF71" s="10"/>
      <c r="AG71" s="10"/>
      <c r="AH71" s="10"/>
      <c r="AI71" s="10"/>
      <c r="AJ71" s="10"/>
      <c r="AK71" s="10"/>
      <c r="AL71" s="10"/>
      <c r="AM71" s="744"/>
      <c r="AN71" s="736"/>
      <c r="AO71" s="736"/>
      <c r="AP71" s="736"/>
      <c r="AQ71" s="9"/>
      <c r="AR71" s="14"/>
    </row>
    <row r="72" spans="2:44" ht="12">
      <c r="B72" s="9"/>
      <c r="C72" s="9"/>
      <c r="D72" s="10"/>
      <c r="E72" s="10"/>
      <c r="F72" s="10"/>
      <c r="G72" s="9"/>
      <c r="H72" s="10"/>
      <c r="I72" s="14"/>
      <c r="J72" s="10"/>
      <c r="K72" s="10"/>
      <c r="L72" s="10"/>
      <c r="M72" s="10"/>
      <c r="N72" s="9"/>
      <c r="O72" s="10"/>
      <c r="P72" s="10"/>
      <c r="Q72" s="10"/>
      <c r="R72" s="9"/>
      <c r="S72" s="10" t="s">
        <v>83</v>
      </c>
      <c r="T72" s="10"/>
      <c r="U72" s="10" t="s">
        <v>691</v>
      </c>
      <c r="V72" s="786"/>
      <c r="W72" s="786"/>
      <c r="X72" s="786"/>
      <c r="Y72" s="10" t="s">
        <v>82</v>
      </c>
      <c r="Z72" s="10"/>
      <c r="AA72" s="10"/>
      <c r="AB72" s="10" t="s">
        <v>690</v>
      </c>
      <c r="AC72" s="10"/>
      <c r="AD72" s="10"/>
      <c r="AE72" s="10"/>
      <c r="AF72" s="10"/>
      <c r="AG72" s="10"/>
      <c r="AH72" s="10"/>
      <c r="AI72" s="10"/>
      <c r="AJ72" s="10"/>
      <c r="AK72" s="10"/>
      <c r="AL72" s="10"/>
      <c r="AM72" s="744"/>
      <c r="AN72" s="736"/>
      <c r="AO72" s="736"/>
      <c r="AP72" s="736"/>
      <c r="AQ72" s="9"/>
      <c r="AR72" s="14"/>
    </row>
    <row r="73" spans="2:44" ht="12">
      <c r="B73" s="9"/>
      <c r="C73" s="9"/>
      <c r="D73" s="10"/>
      <c r="E73" s="10"/>
      <c r="F73" s="10"/>
      <c r="G73" s="9"/>
      <c r="H73" s="10"/>
      <c r="I73" s="14"/>
      <c r="J73" s="10"/>
      <c r="K73" s="10"/>
      <c r="L73" s="10"/>
      <c r="M73" s="10"/>
      <c r="N73" s="9"/>
      <c r="O73" s="10"/>
      <c r="P73" s="10"/>
      <c r="Q73" s="10"/>
      <c r="R73" s="9"/>
      <c r="S73" s="17" t="s">
        <v>232</v>
      </c>
      <c r="T73" s="10" t="s">
        <v>76</v>
      </c>
      <c r="U73" s="10"/>
      <c r="V73" s="10"/>
      <c r="W73" s="10"/>
      <c r="X73" s="10"/>
      <c r="Y73" s="10"/>
      <c r="Z73" s="10"/>
      <c r="AA73" s="10"/>
      <c r="AB73" s="10"/>
      <c r="AC73" s="10"/>
      <c r="AD73" s="10"/>
      <c r="AE73" s="10"/>
      <c r="AF73" s="10"/>
      <c r="AG73" s="10"/>
      <c r="AH73" s="10"/>
      <c r="AI73" s="10"/>
      <c r="AJ73" s="10"/>
      <c r="AK73" s="10"/>
      <c r="AL73" s="10"/>
      <c r="AM73" s="744"/>
      <c r="AN73" s="736"/>
      <c r="AO73" s="736"/>
      <c r="AP73" s="736"/>
      <c r="AQ73" s="9"/>
      <c r="AR73" s="14"/>
    </row>
    <row r="74" spans="2:44" ht="12">
      <c r="B74" s="9"/>
      <c r="C74" s="9"/>
      <c r="D74" s="10"/>
      <c r="E74" s="10"/>
      <c r="F74" s="10"/>
      <c r="G74" s="9"/>
      <c r="H74" s="10"/>
      <c r="I74" s="14"/>
      <c r="J74" s="10"/>
      <c r="K74" s="10"/>
      <c r="L74" s="10"/>
      <c r="M74" s="10"/>
      <c r="N74" s="9"/>
      <c r="O74" s="10"/>
      <c r="P74" s="10"/>
      <c r="Q74" s="10"/>
      <c r="R74" s="9"/>
      <c r="S74" s="17" t="s">
        <v>232</v>
      </c>
      <c r="T74" s="10" t="s">
        <v>77</v>
      </c>
      <c r="U74" s="10"/>
      <c r="V74" s="10"/>
      <c r="W74" s="10"/>
      <c r="X74" s="10"/>
      <c r="Y74" s="10"/>
      <c r="Z74" s="10"/>
      <c r="AA74" s="10"/>
      <c r="AB74" s="10"/>
      <c r="AC74" s="10"/>
      <c r="AD74" s="10"/>
      <c r="AE74" s="10"/>
      <c r="AF74" s="10"/>
      <c r="AG74" s="10"/>
      <c r="AH74" s="10"/>
      <c r="AI74" s="10"/>
      <c r="AJ74" s="10"/>
      <c r="AK74" s="10"/>
      <c r="AL74" s="10"/>
      <c r="AM74" s="744"/>
      <c r="AN74" s="736"/>
      <c r="AO74" s="736"/>
      <c r="AP74" s="736"/>
      <c r="AQ74" s="9"/>
      <c r="AR74" s="14"/>
    </row>
    <row r="75" spans="2:44" ht="12">
      <c r="B75" s="9"/>
      <c r="C75" s="9"/>
      <c r="D75" s="10"/>
      <c r="E75" s="10"/>
      <c r="F75" s="10"/>
      <c r="G75" s="9"/>
      <c r="H75" s="10"/>
      <c r="I75" s="14"/>
      <c r="J75" s="10"/>
      <c r="K75" s="10"/>
      <c r="L75" s="10"/>
      <c r="M75" s="10"/>
      <c r="N75" s="9"/>
      <c r="O75" s="10"/>
      <c r="P75" s="10"/>
      <c r="Q75" s="10"/>
      <c r="R75" s="26"/>
      <c r="S75" s="126" t="s">
        <v>232</v>
      </c>
      <c r="T75" s="25" t="s">
        <v>78</v>
      </c>
      <c r="U75" s="25"/>
      <c r="V75" s="25"/>
      <c r="W75" s="25"/>
      <c r="X75" s="25"/>
      <c r="Y75" s="25"/>
      <c r="Z75" s="25"/>
      <c r="AA75" s="25"/>
      <c r="AB75" s="25"/>
      <c r="AC75" s="25"/>
      <c r="AD75" s="25"/>
      <c r="AE75" s="25"/>
      <c r="AF75" s="25"/>
      <c r="AG75" s="25"/>
      <c r="AH75" s="25"/>
      <c r="AI75" s="25"/>
      <c r="AJ75" s="25"/>
      <c r="AK75" s="25"/>
      <c r="AL75" s="91"/>
      <c r="AM75" s="744"/>
      <c r="AN75" s="736"/>
      <c r="AO75" s="736"/>
      <c r="AP75" s="736"/>
      <c r="AQ75" s="9"/>
      <c r="AR75" s="14"/>
    </row>
    <row r="76" spans="2:44" ht="12">
      <c r="B76" s="9"/>
      <c r="C76" s="9"/>
      <c r="D76" s="10"/>
      <c r="E76" s="10"/>
      <c r="F76" s="10"/>
      <c r="G76" s="9"/>
      <c r="H76" s="10"/>
      <c r="I76" s="14"/>
      <c r="J76" s="10"/>
      <c r="K76" s="10"/>
      <c r="L76" s="10"/>
      <c r="M76" s="10"/>
      <c r="N76" s="9"/>
      <c r="O76" s="10"/>
      <c r="P76" s="10"/>
      <c r="Q76" s="10"/>
      <c r="R76" s="9"/>
      <c r="S76" s="17" t="s">
        <v>232</v>
      </c>
      <c r="T76" s="10" t="s">
        <v>70</v>
      </c>
      <c r="U76" s="10"/>
      <c r="V76" s="10"/>
      <c r="W76" s="10"/>
      <c r="X76" s="10"/>
      <c r="Y76" s="10"/>
      <c r="Z76" s="10"/>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
      <c r="H77" s="10"/>
      <c r="I77" s="14"/>
      <c r="J77" s="10"/>
      <c r="K77" s="10"/>
      <c r="L77" s="10"/>
      <c r="M77" s="10"/>
      <c r="N77" s="9"/>
      <c r="O77" s="10"/>
      <c r="P77" s="10"/>
      <c r="Q77" s="10"/>
      <c r="R77" s="9"/>
      <c r="S77" s="17" t="s">
        <v>232</v>
      </c>
      <c r="T77" s="10" t="s">
        <v>71</v>
      </c>
      <c r="U77" s="10"/>
      <c r="V77" s="10"/>
      <c r="W77" s="10"/>
      <c r="X77" s="10"/>
      <c r="Y77" s="10"/>
      <c r="Z77" s="10"/>
      <c r="AA77" s="10"/>
      <c r="AB77" s="10"/>
      <c r="AC77" s="10"/>
      <c r="AD77" s="10"/>
      <c r="AE77" s="10"/>
      <c r="AF77" s="10"/>
      <c r="AG77" s="10"/>
      <c r="AH77" s="10"/>
      <c r="AI77" s="10"/>
      <c r="AJ77" s="10"/>
      <c r="AK77" s="10"/>
      <c r="AL77" s="10"/>
      <c r="AM77" s="744"/>
      <c r="AN77" s="736"/>
      <c r="AO77" s="736"/>
      <c r="AP77" s="736"/>
      <c r="AQ77" s="9"/>
      <c r="AR77" s="14"/>
    </row>
    <row r="78" spans="2:44" ht="12">
      <c r="B78" s="9"/>
      <c r="C78" s="9"/>
      <c r="D78" s="10"/>
      <c r="E78" s="10"/>
      <c r="F78" s="10"/>
      <c r="G78" s="9"/>
      <c r="H78" s="10"/>
      <c r="I78" s="14"/>
      <c r="J78" s="10"/>
      <c r="K78" s="10"/>
      <c r="L78" s="10"/>
      <c r="M78" s="10"/>
      <c r="N78" s="9"/>
      <c r="O78" s="10"/>
      <c r="P78" s="10"/>
      <c r="Q78" s="10"/>
      <c r="R78" s="26"/>
      <c r="S78" s="126" t="s">
        <v>232</v>
      </c>
      <c r="T78" s="25" t="s">
        <v>84</v>
      </c>
      <c r="U78" s="25"/>
      <c r="V78" s="25"/>
      <c r="W78" s="25"/>
      <c r="X78" s="25"/>
      <c r="Y78" s="25"/>
      <c r="Z78" s="25"/>
      <c r="AA78" s="25"/>
      <c r="AB78" s="25"/>
      <c r="AC78" s="25"/>
      <c r="AD78" s="25"/>
      <c r="AE78" s="25"/>
      <c r="AF78" s="25"/>
      <c r="AG78" s="25"/>
      <c r="AH78" s="25"/>
      <c r="AI78" s="25"/>
      <c r="AJ78" s="25"/>
      <c r="AK78" s="25"/>
      <c r="AL78" s="91"/>
      <c r="AM78" s="744"/>
      <c r="AN78" s="736"/>
      <c r="AO78" s="736"/>
      <c r="AP78" s="736"/>
      <c r="AQ78" s="9"/>
      <c r="AR78" s="14"/>
    </row>
    <row r="79" spans="2:44" ht="12">
      <c r="B79" s="9"/>
      <c r="C79" s="9"/>
      <c r="D79" s="10"/>
      <c r="E79" s="10"/>
      <c r="F79" s="10"/>
      <c r="G79" s="9"/>
      <c r="H79" s="10"/>
      <c r="I79" s="14"/>
      <c r="J79" s="10"/>
      <c r="K79" s="10"/>
      <c r="L79" s="10"/>
      <c r="M79" s="10"/>
      <c r="N79" s="11"/>
      <c r="O79" s="12"/>
      <c r="P79" s="12"/>
      <c r="Q79" s="12"/>
      <c r="R79" s="11" t="s">
        <v>85</v>
      </c>
      <c r="S79" s="12"/>
      <c r="T79" s="12"/>
      <c r="U79" s="12"/>
      <c r="V79" s="12"/>
      <c r="W79" s="12" t="s">
        <v>691</v>
      </c>
      <c r="X79" s="18" t="s">
        <v>232</v>
      </c>
      <c r="Y79" s="12" t="s">
        <v>86</v>
      </c>
      <c r="Z79" s="12"/>
      <c r="AA79" s="12"/>
      <c r="AB79" s="12"/>
      <c r="AC79" s="18" t="s">
        <v>232</v>
      </c>
      <c r="AD79" s="12" t="s">
        <v>277</v>
      </c>
      <c r="AE79" s="12"/>
      <c r="AF79" s="12"/>
      <c r="AG79" s="12" t="s">
        <v>690</v>
      </c>
      <c r="AH79" s="12"/>
      <c r="AI79" s="12"/>
      <c r="AJ79" s="12"/>
      <c r="AK79" s="12"/>
      <c r="AL79" s="13"/>
      <c r="AM79" s="744"/>
      <c r="AN79" s="736"/>
      <c r="AO79" s="736"/>
      <c r="AP79" s="736"/>
      <c r="AQ79" s="9"/>
      <c r="AR79" s="14"/>
    </row>
    <row r="80" spans="2:44" ht="12">
      <c r="B80" s="9"/>
      <c r="C80" s="9"/>
      <c r="D80" s="10"/>
      <c r="E80" s="10"/>
      <c r="F80" s="10"/>
      <c r="G80" s="9"/>
      <c r="H80" s="10"/>
      <c r="I80" s="14"/>
      <c r="J80" s="10"/>
      <c r="K80" s="10"/>
      <c r="L80" s="10"/>
      <c r="M80" s="10"/>
      <c r="N80" s="9" t="s">
        <v>87</v>
      </c>
      <c r="O80" s="10"/>
      <c r="P80" s="10"/>
      <c r="Q80" s="10"/>
      <c r="R80" s="9" t="s">
        <v>89</v>
      </c>
      <c r="S80" s="10"/>
      <c r="T80" s="10"/>
      <c r="U80" s="10"/>
      <c r="V80" s="10" t="s">
        <v>691</v>
      </c>
      <c r="W80" s="10" t="s">
        <v>90</v>
      </c>
      <c r="X80" s="10"/>
      <c r="Y80" s="784"/>
      <c r="Z80" s="784"/>
      <c r="AA80" s="784"/>
      <c r="AB80" s="784"/>
      <c r="AC80" s="784"/>
      <c r="AD80" s="784"/>
      <c r="AE80" s="784"/>
      <c r="AF80" s="10" t="s">
        <v>690</v>
      </c>
      <c r="AG80" s="10"/>
      <c r="AH80" s="10"/>
      <c r="AI80" s="10"/>
      <c r="AJ80" s="10"/>
      <c r="AK80" s="10"/>
      <c r="AL80" s="10"/>
      <c r="AM80" s="744"/>
      <c r="AN80" s="736"/>
      <c r="AO80" s="736"/>
      <c r="AP80" s="736"/>
      <c r="AQ80" s="9"/>
      <c r="AR80" s="14"/>
    </row>
    <row r="81" spans="2:44" ht="12">
      <c r="B81" s="11"/>
      <c r="C81" s="11"/>
      <c r="D81" s="12"/>
      <c r="E81" s="12"/>
      <c r="F81" s="12"/>
      <c r="G81" s="11"/>
      <c r="H81" s="12"/>
      <c r="I81" s="13"/>
      <c r="J81" s="12"/>
      <c r="K81" s="12"/>
      <c r="L81" s="12"/>
      <c r="M81" s="12"/>
      <c r="N81" s="11" t="s">
        <v>88</v>
      </c>
      <c r="O81" s="12"/>
      <c r="P81" s="12"/>
      <c r="Q81" s="12"/>
      <c r="R81" s="11" t="s">
        <v>752</v>
      </c>
      <c r="S81" s="12"/>
      <c r="T81" s="12"/>
      <c r="U81" s="12"/>
      <c r="V81" s="12" t="s">
        <v>691</v>
      </c>
      <c r="W81" s="18" t="s">
        <v>232</v>
      </c>
      <c r="X81" s="12" t="s">
        <v>91</v>
      </c>
      <c r="Y81" s="12"/>
      <c r="Z81" s="12"/>
      <c r="AA81" s="12"/>
      <c r="AB81" s="18" t="s">
        <v>232</v>
      </c>
      <c r="AC81" s="12" t="s">
        <v>92</v>
      </c>
      <c r="AD81" s="12"/>
      <c r="AE81" s="12"/>
      <c r="AF81" s="12"/>
      <c r="AG81" s="18" t="s">
        <v>232</v>
      </c>
      <c r="AH81" s="12" t="s">
        <v>93</v>
      </c>
      <c r="AI81" s="12"/>
      <c r="AJ81" s="12"/>
      <c r="AK81" s="12" t="s">
        <v>690</v>
      </c>
      <c r="AL81" s="12"/>
      <c r="AM81" s="745"/>
      <c r="AN81" s="741"/>
      <c r="AO81" s="741"/>
      <c r="AP81" s="741"/>
      <c r="AQ81" s="11"/>
      <c r="AR81" s="13"/>
    </row>
  </sheetData>
  <sheetProtection/>
  <mergeCells count="113">
    <mergeCell ref="AM80:AP80"/>
    <mergeCell ref="AM81:AP81"/>
    <mergeCell ref="AM74:AP74"/>
    <mergeCell ref="AM75:AP75"/>
    <mergeCell ref="AM76:AP76"/>
    <mergeCell ref="AM77:AP77"/>
    <mergeCell ref="AM78:AP78"/>
    <mergeCell ref="AM79:AP79"/>
    <mergeCell ref="AM68:AP68"/>
    <mergeCell ref="AM69:AP69"/>
    <mergeCell ref="AM70:AP70"/>
    <mergeCell ref="AM71:AP71"/>
    <mergeCell ref="AM72:AP72"/>
    <mergeCell ref="AM73:AP73"/>
    <mergeCell ref="AM62:AP62"/>
    <mergeCell ref="AM63:AP63"/>
    <mergeCell ref="AM64:AP64"/>
    <mergeCell ref="AM65:AP65"/>
    <mergeCell ref="AM66:AP66"/>
    <mergeCell ref="AM67:AP67"/>
    <mergeCell ref="AM56:AP56"/>
    <mergeCell ref="AM57:AP57"/>
    <mergeCell ref="AM58:AP58"/>
    <mergeCell ref="AM59:AP59"/>
    <mergeCell ref="AM60:AP60"/>
    <mergeCell ref="AM61:AP61"/>
    <mergeCell ref="AM50:AP50"/>
    <mergeCell ref="AM51:AP51"/>
    <mergeCell ref="AM52:AP52"/>
    <mergeCell ref="AM53:AP53"/>
    <mergeCell ref="AM54:AP54"/>
    <mergeCell ref="AM55:AP55"/>
    <mergeCell ref="AM44:AP44"/>
    <mergeCell ref="AM45:AP45"/>
    <mergeCell ref="AM46:AP46"/>
    <mergeCell ref="AM47:AP47"/>
    <mergeCell ref="AM48:AP48"/>
    <mergeCell ref="AM49:AP49"/>
    <mergeCell ref="AM38:AP38"/>
    <mergeCell ref="AM39:AP39"/>
    <mergeCell ref="AM40:AP40"/>
    <mergeCell ref="AM41:AP41"/>
    <mergeCell ref="AM42:AP42"/>
    <mergeCell ref="AM43:AP43"/>
    <mergeCell ref="AM32:AP32"/>
    <mergeCell ref="AM33:AP33"/>
    <mergeCell ref="AM34:AP34"/>
    <mergeCell ref="AM35:AP35"/>
    <mergeCell ref="AM36:AP36"/>
    <mergeCell ref="AM37:AP37"/>
    <mergeCell ref="AM26:AP26"/>
    <mergeCell ref="AM27:AP27"/>
    <mergeCell ref="AM28:AP28"/>
    <mergeCell ref="AM29:AP29"/>
    <mergeCell ref="AM30:AP30"/>
    <mergeCell ref="AM31:AP31"/>
    <mergeCell ref="AM20:AP20"/>
    <mergeCell ref="AM21:AP21"/>
    <mergeCell ref="AM22:AP22"/>
    <mergeCell ref="AM23:AP23"/>
    <mergeCell ref="AM24:AP24"/>
    <mergeCell ref="AM25:AP25"/>
    <mergeCell ref="AM14:AP14"/>
    <mergeCell ref="AM15:AP15"/>
    <mergeCell ref="AM16:AP16"/>
    <mergeCell ref="AM17:AP17"/>
    <mergeCell ref="AM18:AP18"/>
    <mergeCell ref="AM19:AP19"/>
    <mergeCell ref="AM8:AP8"/>
    <mergeCell ref="AM9:AP9"/>
    <mergeCell ref="AM10:AP10"/>
    <mergeCell ref="AM11:AP11"/>
    <mergeCell ref="AM12:AP12"/>
    <mergeCell ref="AM13:AP13"/>
    <mergeCell ref="AG54:AI54"/>
    <mergeCell ref="X57:Z57"/>
    <mergeCell ref="Y69:AH69"/>
    <mergeCell ref="X53:Z53"/>
    <mergeCell ref="V72:X72"/>
    <mergeCell ref="X60:Z60"/>
    <mergeCell ref="Z61:AB61"/>
    <mergeCell ref="Z62:AB62"/>
    <mergeCell ref="Z64:AB64"/>
    <mergeCell ref="V71:X71"/>
    <mergeCell ref="Y80:AE80"/>
    <mergeCell ref="W28:AC28"/>
    <mergeCell ref="W29:AA29"/>
    <mergeCell ref="V31:X31"/>
    <mergeCell ref="V32:X32"/>
    <mergeCell ref="V33:W33"/>
    <mergeCell ref="Y33:AA33"/>
    <mergeCell ref="W42:Y42"/>
    <mergeCell ref="Y67:AB67"/>
    <mergeCell ref="X50:Z50"/>
    <mergeCell ref="B8:B25"/>
    <mergeCell ref="W8:Z8"/>
    <mergeCell ref="AC13:AE13"/>
    <mergeCell ref="Y15:AA15"/>
    <mergeCell ref="Y16:AA16"/>
    <mergeCell ref="AD25:AI25"/>
    <mergeCell ref="U23:V23"/>
    <mergeCell ref="AF20:AG20"/>
    <mergeCell ref="AF21:AG21"/>
    <mergeCell ref="X56:Z56"/>
    <mergeCell ref="X59:Z59"/>
    <mergeCell ref="AG51:AI51"/>
    <mergeCell ref="N6:AL6"/>
    <mergeCell ref="R7:AL7"/>
    <mergeCell ref="AB26:AD26"/>
    <mergeCell ref="U26:W26"/>
    <mergeCell ref="AI26:AK26"/>
    <mergeCell ref="Y17:AA17"/>
    <mergeCell ref="U19:V19"/>
  </mergeCells>
  <dataValidations count="1">
    <dataValidation type="list" allowBlank="1" showInputMessage="1" showErrorMessage="1" sqref="AE47:AE48 U43:U48 Y68 S73:S78 S65:S66 AC58 X58 Z35 AB41 W39:W41 Z39:Z40 AE37:AE38 AH37:AH38 J34 R24:R25 AB20:AB21 Y20:Y21 R10 G8:G12 AI10 U10 X10 AA10 AA12 AC12 AE10 AD68 AC44:AC45 X51 AB51 X54 AB54 X79 AC79 W81 AB81 AG81 W35 C8">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&amp;C高齢者&amp;R&amp;8株式会社ジェイ・イー・サポート</oddFooter>
  </headerFooter>
</worksheet>
</file>

<file path=xl/worksheets/sheet11.xml><?xml version="1.0" encoding="utf-8"?>
<worksheet xmlns="http://schemas.openxmlformats.org/spreadsheetml/2006/main" xmlns:r="http://schemas.openxmlformats.org/officeDocument/2006/relationships">
  <sheetPr>
    <tabColor rgb="FFFF0000"/>
  </sheetPr>
  <dimension ref="B2:AW67"/>
  <sheetViews>
    <sheetView view="pageBreakPreview" zoomScaleSheetLayoutView="100" zoomScalePageLayoutView="0" workbookViewId="0" topLeftCell="A52">
      <selection activeCell="L23" sqref="L23"/>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337"/>
      <c r="C4" s="337" t="s">
        <v>903</v>
      </c>
      <c r="D4" s="337"/>
      <c r="E4" s="337"/>
      <c r="AR4" s="88" t="s">
        <v>511</v>
      </c>
    </row>
    <row r="5" spans="2:3" ht="12">
      <c r="B5" s="1"/>
      <c r="C5" s="107"/>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814</v>
      </c>
      <c r="AO6" s="7"/>
      <c r="AP6" s="8"/>
      <c r="AQ6" s="3" t="s">
        <v>160</v>
      </c>
      <c r="AR6" s="5"/>
    </row>
    <row r="7" spans="2:49" ht="12">
      <c r="B7" s="11"/>
      <c r="C7" s="11" t="s">
        <v>149</v>
      </c>
      <c r="D7" s="12"/>
      <c r="E7" s="12"/>
      <c r="F7" s="12" t="s">
        <v>815</v>
      </c>
      <c r="G7" s="11" t="s">
        <v>153</v>
      </c>
      <c r="H7" s="12"/>
      <c r="I7" s="13" t="s">
        <v>816</v>
      </c>
      <c r="J7" s="12"/>
      <c r="K7" s="12"/>
      <c r="L7" s="12"/>
      <c r="M7" s="12" t="s">
        <v>816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178</v>
      </c>
      <c r="C8" s="564"/>
      <c r="D8" s="338"/>
      <c r="E8" s="338"/>
      <c r="F8" s="338"/>
      <c r="G8" s="16" t="s">
        <v>485</v>
      </c>
      <c r="H8" s="10">
        <v>3</v>
      </c>
      <c r="I8" s="14"/>
      <c r="J8" s="139" t="s">
        <v>822</v>
      </c>
      <c r="K8" s="79"/>
      <c r="L8" s="79"/>
      <c r="M8" s="154"/>
      <c r="N8" s="108" t="s">
        <v>893</v>
      </c>
      <c r="O8" s="190"/>
      <c r="P8" s="190"/>
      <c r="Q8" s="191"/>
      <c r="R8" s="3" t="s">
        <v>828</v>
      </c>
      <c r="S8" s="79"/>
      <c r="T8" s="79"/>
      <c r="U8" s="79"/>
      <c r="V8" s="79"/>
      <c r="W8" s="79"/>
      <c r="X8" s="79"/>
      <c r="Y8" s="79"/>
      <c r="Z8" s="79"/>
      <c r="AA8" s="79"/>
      <c r="AB8" s="79"/>
      <c r="AC8" s="79"/>
      <c r="AD8" s="79"/>
      <c r="AE8" s="79"/>
      <c r="AF8" s="79"/>
      <c r="AG8" s="79"/>
      <c r="AH8" s="79"/>
      <c r="AI8" s="79"/>
      <c r="AJ8" s="79"/>
      <c r="AK8" s="79"/>
      <c r="AL8" s="154"/>
      <c r="AM8" s="754"/>
      <c r="AN8" s="755"/>
      <c r="AO8" s="755"/>
      <c r="AP8" s="756"/>
      <c r="AQ8" s="9"/>
      <c r="AR8" s="14"/>
      <c r="AS8" s="9"/>
      <c r="AT8" s="10"/>
      <c r="AU8" s="10"/>
      <c r="AV8" s="10"/>
      <c r="AW8" s="10"/>
    </row>
    <row r="9" spans="2:49" ht="12" customHeight="1">
      <c r="B9" s="766"/>
      <c r="C9" s="364" t="s">
        <v>818</v>
      </c>
      <c r="D9" s="338"/>
      <c r="E9" s="338"/>
      <c r="F9" s="338"/>
      <c r="G9" s="614" t="s">
        <v>1664</v>
      </c>
      <c r="H9" s="615">
        <v>2</v>
      </c>
      <c r="I9" s="616"/>
      <c r="J9" s="32" t="s">
        <v>823</v>
      </c>
      <c r="K9" s="34"/>
      <c r="L9" s="34"/>
      <c r="M9" s="97"/>
      <c r="N9" s="192" t="s">
        <v>894</v>
      </c>
      <c r="O9" s="193"/>
      <c r="P9" s="193"/>
      <c r="Q9" s="194"/>
      <c r="R9" s="196"/>
      <c r="S9" s="126" t="s">
        <v>232</v>
      </c>
      <c r="T9" s="197" t="s">
        <v>829</v>
      </c>
      <c r="U9" s="197"/>
      <c r="V9" s="197"/>
      <c r="W9" s="197"/>
      <c r="X9" s="197"/>
      <c r="Y9" s="126" t="s">
        <v>232</v>
      </c>
      <c r="Z9" s="197" t="s">
        <v>277</v>
      </c>
      <c r="AA9" s="197"/>
      <c r="AB9" s="197"/>
      <c r="AC9" s="197"/>
      <c r="AD9" s="197"/>
      <c r="AE9" s="197"/>
      <c r="AF9" s="197"/>
      <c r="AG9" s="197"/>
      <c r="AH9" s="197"/>
      <c r="AI9" s="197"/>
      <c r="AJ9" s="197"/>
      <c r="AK9" s="197"/>
      <c r="AL9" s="198"/>
      <c r="AM9" s="744"/>
      <c r="AN9" s="736"/>
      <c r="AO9" s="736"/>
      <c r="AP9" s="736"/>
      <c r="AQ9" s="9"/>
      <c r="AR9" s="14"/>
      <c r="AS9" s="9"/>
      <c r="AT9" s="10"/>
      <c r="AU9" s="10"/>
      <c r="AV9" s="10"/>
      <c r="AW9" s="10"/>
    </row>
    <row r="10" spans="2:49" ht="12" customHeight="1">
      <c r="B10" s="766"/>
      <c r="C10" s="364" t="s">
        <v>503</v>
      </c>
      <c r="D10" s="338"/>
      <c r="E10" s="338"/>
      <c r="F10" s="338"/>
      <c r="G10" s="614" t="s">
        <v>232</v>
      </c>
      <c r="H10" s="615">
        <v>1</v>
      </c>
      <c r="I10" s="616"/>
      <c r="J10" s="32"/>
      <c r="K10" s="34"/>
      <c r="L10" s="34"/>
      <c r="M10" s="97"/>
      <c r="N10" s="192" t="s">
        <v>895</v>
      </c>
      <c r="O10" s="193"/>
      <c r="P10" s="193"/>
      <c r="Q10" s="194"/>
      <c r="R10" s="738" t="s">
        <v>897</v>
      </c>
      <c r="S10" s="34" t="s">
        <v>830</v>
      </c>
      <c r="T10" s="34"/>
      <c r="U10" s="34"/>
      <c r="V10" s="34"/>
      <c r="W10" s="34"/>
      <c r="X10" s="34"/>
      <c r="Y10" s="34"/>
      <c r="Z10" s="34"/>
      <c r="AA10" s="34"/>
      <c r="AB10" s="34"/>
      <c r="AC10" s="34"/>
      <c r="AD10" s="34"/>
      <c r="AE10" s="34"/>
      <c r="AF10" s="34"/>
      <c r="AG10" s="34"/>
      <c r="AH10" s="34"/>
      <c r="AI10" s="34"/>
      <c r="AJ10" s="34"/>
      <c r="AK10" s="34"/>
      <c r="AL10" s="97"/>
      <c r="AM10" s="744"/>
      <c r="AN10" s="736"/>
      <c r="AO10" s="736"/>
      <c r="AP10" s="736"/>
      <c r="AQ10" s="9"/>
      <c r="AR10" s="14"/>
      <c r="AS10" s="9"/>
      <c r="AT10" s="10"/>
      <c r="AU10" s="10"/>
      <c r="AV10" s="10"/>
      <c r="AW10" s="10"/>
    </row>
    <row r="11" spans="2:49" ht="13.5" customHeight="1">
      <c r="B11" s="766"/>
      <c r="C11" s="364" t="s">
        <v>817</v>
      </c>
      <c r="D11" s="338"/>
      <c r="E11" s="338"/>
      <c r="F11" s="338"/>
      <c r="G11" s="9"/>
      <c r="H11" s="10"/>
      <c r="I11" s="14"/>
      <c r="J11" s="32"/>
      <c r="K11" s="34"/>
      <c r="L11" s="34"/>
      <c r="M11" s="97"/>
      <c r="N11" s="32" t="s">
        <v>896</v>
      </c>
      <c r="O11" s="34"/>
      <c r="P11" s="34"/>
      <c r="Q11" s="97"/>
      <c r="R11" s="739"/>
      <c r="S11" s="34"/>
      <c r="T11" s="17" t="s">
        <v>232</v>
      </c>
      <c r="U11" s="34" t="s">
        <v>831</v>
      </c>
      <c r="V11" s="34"/>
      <c r="W11" s="34"/>
      <c r="X11" s="34"/>
      <c r="Y11" s="134"/>
      <c r="Z11" s="736"/>
      <c r="AA11" s="736"/>
      <c r="AB11" s="736"/>
      <c r="AC11" s="736"/>
      <c r="AD11" s="736"/>
      <c r="AE11" s="736"/>
      <c r="AF11" s="736"/>
      <c r="AG11" s="736"/>
      <c r="AH11" s="736"/>
      <c r="AI11" s="736"/>
      <c r="AJ11" s="736"/>
      <c r="AK11" s="736"/>
      <c r="AL11" s="97" t="s">
        <v>833</v>
      </c>
      <c r="AM11" s="744"/>
      <c r="AN11" s="736"/>
      <c r="AO11" s="736"/>
      <c r="AP11" s="736"/>
      <c r="AQ11" s="9"/>
      <c r="AR11" s="14"/>
      <c r="AS11" s="9"/>
      <c r="AT11" s="10"/>
      <c r="AU11" s="10"/>
      <c r="AV11" s="10"/>
      <c r="AW11" s="10"/>
    </row>
    <row r="12" spans="2:49" ht="13.5" customHeight="1">
      <c r="B12" s="766"/>
      <c r="C12" s="542" t="s">
        <v>179</v>
      </c>
      <c r="D12" s="338"/>
      <c r="E12" s="338"/>
      <c r="F12" s="338"/>
      <c r="G12" s="9"/>
      <c r="H12" s="10"/>
      <c r="I12" s="14"/>
      <c r="J12" s="32"/>
      <c r="K12" s="34"/>
      <c r="L12" s="34"/>
      <c r="M12" s="97"/>
      <c r="N12" s="32"/>
      <c r="O12" s="34"/>
      <c r="P12" s="34"/>
      <c r="Q12" s="97"/>
      <c r="R12" s="739"/>
      <c r="S12" s="34"/>
      <c r="T12" s="17" t="s">
        <v>232</v>
      </c>
      <c r="U12" s="34" t="s">
        <v>832</v>
      </c>
      <c r="V12" s="34"/>
      <c r="W12" s="34"/>
      <c r="X12" s="34"/>
      <c r="Y12" s="134"/>
      <c r="Z12" s="736"/>
      <c r="AA12" s="736"/>
      <c r="AB12" s="736"/>
      <c r="AC12" s="736"/>
      <c r="AD12" s="736"/>
      <c r="AE12" s="736"/>
      <c r="AF12" s="736"/>
      <c r="AG12" s="736"/>
      <c r="AH12" s="736"/>
      <c r="AI12" s="736"/>
      <c r="AJ12" s="736"/>
      <c r="AK12" s="736"/>
      <c r="AL12" s="97" t="s">
        <v>36</v>
      </c>
      <c r="AM12" s="744"/>
      <c r="AN12" s="736"/>
      <c r="AO12" s="736"/>
      <c r="AP12" s="736"/>
      <c r="AQ12" s="9"/>
      <c r="AR12" s="14"/>
      <c r="AS12" s="9"/>
      <c r="AT12" s="10"/>
      <c r="AU12" s="10"/>
      <c r="AV12" s="10"/>
      <c r="AW12" s="10"/>
    </row>
    <row r="13" spans="2:49" ht="13.5" customHeight="1">
      <c r="B13" s="766"/>
      <c r="C13" s="9"/>
      <c r="D13" s="10"/>
      <c r="E13" s="10"/>
      <c r="F13" s="10"/>
      <c r="G13" s="22"/>
      <c r="H13" s="10"/>
      <c r="I13" s="14"/>
      <c r="J13" s="32"/>
      <c r="K13" s="34"/>
      <c r="L13" s="34"/>
      <c r="M13" s="97"/>
      <c r="N13" s="32"/>
      <c r="O13" s="34"/>
      <c r="P13" s="34"/>
      <c r="Q13" s="97"/>
      <c r="R13" s="739"/>
      <c r="S13" s="34"/>
      <c r="T13" s="17" t="s">
        <v>232</v>
      </c>
      <c r="U13" s="34" t="s">
        <v>838</v>
      </c>
      <c r="V13" s="34"/>
      <c r="W13" s="34"/>
      <c r="X13" s="747"/>
      <c r="Y13" s="747"/>
      <c r="Z13" s="747"/>
      <c r="AA13" s="34" t="s">
        <v>839</v>
      </c>
      <c r="AB13" s="34"/>
      <c r="AI13" s="34"/>
      <c r="AJ13" s="34"/>
      <c r="AK13" s="34"/>
      <c r="AL13" s="97"/>
      <c r="AM13" s="744"/>
      <c r="AN13" s="736"/>
      <c r="AO13" s="736"/>
      <c r="AP13" s="736"/>
      <c r="AQ13" s="9"/>
      <c r="AR13" s="14"/>
      <c r="AS13" s="9"/>
      <c r="AT13" s="10"/>
      <c r="AU13" s="10"/>
      <c r="AV13" s="10"/>
      <c r="AW13" s="10"/>
    </row>
    <row r="14" spans="2:49" ht="13.5" customHeight="1">
      <c r="B14" s="766"/>
      <c r="C14" s="9"/>
      <c r="D14" s="10"/>
      <c r="E14" s="10"/>
      <c r="F14" s="10"/>
      <c r="G14" s="22"/>
      <c r="H14" s="10"/>
      <c r="I14" s="14"/>
      <c r="J14" s="32"/>
      <c r="K14" s="34"/>
      <c r="L14" s="34"/>
      <c r="M14" s="97"/>
      <c r="N14" s="32"/>
      <c r="O14" s="34"/>
      <c r="P14" s="34"/>
      <c r="Q14" s="97"/>
      <c r="R14" s="739"/>
      <c r="S14" s="34"/>
      <c r="T14" s="17" t="s">
        <v>232</v>
      </c>
      <c r="U14" s="34" t="s">
        <v>834</v>
      </c>
      <c r="V14" s="34"/>
      <c r="W14" s="34"/>
      <c r="X14" s="34"/>
      <c r="Y14" s="17" t="s">
        <v>232</v>
      </c>
      <c r="Z14" s="34" t="s">
        <v>836</v>
      </c>
      <c r="AA14" s="34"/>
      <c r="AB14" s="736"/>
      <c r="AC14" s="736"/>
      <c r="AD14" s="736"/>
      <c r="AE14" s="736"/>
      <c r="AF14" s="736"/>
      <c r="AG14" s="736"/>
      <c r="AH14" s="736"/>
      <c r="AI14" s="2" t="s">
        <v>833</v>
      </c>
      <c r="AJ14" s="17" t="s">
        <v>232</v>
      </c>
      <c r="AK14" s="34" t="s">
        <v>259</v>
      </c>
      <c r="AL14" s="97"/>
      <c r="AM14" s="744"/>
      <c r="AN14" s="736"/>
      <c r="AO14" s="736"/>
      <c r="AP14" s="736"/>
      <c r="AQ14" s="9"/>
      <c r="AR14" s="14"/>
      <c r="AS14" s="9"/>
      <c r="AT14" s="10"/>
      <c r="AU14" s="10"/>
      <c r="AV14" s="10"/>
      <c r="AW14" s="10"/>
    </row>
    <row r="15" spans="2:49" ht="13.5" customHeight="1">
      <c r="B15" s="766"/>
      <c r="C15" s="9"/>
      <c r="D15" s="10"/>
      <c r="E15" s="10"/>
      <c r="F15" s="10"/>
      <c r="G15" s="22"/>
      <c r="H15" s="10"/>
      <c r="I15" s="14"/>
      <c r="J15" s="32"/>
      <c r="K15" s="34"/>
      <c r="L15" s="34"/>
      <c r="M15" s="97"/>
      <c r="N15" s="32"/>
      <c r="O15" s="34"/>
      <c r="P15" s="34"/>
      <c r="Q15" s="97"/>
      <c r="R15" s="739"/>
      <c r="S15" s="34" t="s">
        <v>837</v>
      </c>
      <c r="T15" s="34"/>
      <c r="U15" s="34"/>
      <c r="V15" s="34"/>
      <c r="W15" s="34"/>
      <c r="X15" s="34"/>
      <c r="Y15" s="34"/>
      <c r="Z15" s="34"/>
      <c r="AA15" s="34"/>
      <c r="AB15" s="34"/>
      <c r="AC15" s="34"/>
      <c r="AD15" s="34"/>
      <c r="AE15" s="34"/>
      <c r="AF15" s="34"/>
      <c r="AG15" s="34"/>
      <c r="AH15" s="34"/>
      <c r="AI15" s="34"/>
      <c r="AJ15" s="34"/>
      <c r="AK15" s="34"/>
      <c r="AL15" s="97"/>
      <c r="AM15" s="744"/>
      <c r="AN15" s="736"/>
      <c r="AO15" s="736"/>
      <c r="AP15" s="736"/>
      <c r="AQ15" s="9"/>
      <c r="AR15" s="14"/>
      <c r="AS15" s="9"/>
      <c r="AT15" s="10"/>
      <c r="AU15" s="10"/>
      <c r="AV15" s="10"/>
      <c r="AW15" s="10"/>
    </row>
    <row r="16" spans="2:49" ht="13.5" customHeight="1">
      <c r="B16" s="766"/>
      <c r="C16" s="9"/>
      <c r="D16" s="10"/>
      <c r="E16" s="10"/>
      <c r="F16" s="10"/>
      <c r="G16" s="22"/>
      <c r="H16" s="10"/>
      <c r="I16" s="14"/>
      <c r="J16" s="32"/>
      <c r="K16" s="34"/>
      <c r="L16" s="34"/>
      <c r="M16" s="97"/>
      <c r="N16" s="32"/>
      <c r="O16" s="34"/>
      <c r="P16" s="34"/>
      <c r="Q16" s="97"/>
      <c r="R16" s="739"/>
      <c r="S16" s="34"/>
      <c r="T16" s="17" t="s">
        <v>232</v>
      </c>
      <c r="U16" s="34" t="s">
        <v>831</v>
      </c>
      <c r="V16" s="34"/>
      <c r="W16" s="34"/>
      <c r="X16" s="34"/>
      <c r="Y16" s="34"/>
      <c r="Z16" s="736"/>
      <c r="AA16" s="736"/>
      <c r="AB16" s="736"/>
      <c r="AC16" s="736"/>
      <c r="AD16" s="736"/>
      <c r="AE16" s="736"/>
      <c r="AF16" s="736"/>
      <c r="AG16" s="736"/>
      <c r="AH16" s="736"/>
      <c r="AI16" s="736"/>
      <c r="AJ16" s="736"/>
      <c r="AK16" s="736"/>
      <c r="AL16" s="97" t="s">
        <v>833</v>
      </c>
      <c r="AM16" s="744"/>
      <c r="AN16" s="736"/>
      <c r="AO16" s="736"/>
      <c r="AP16" s="736"/>
      <c r="AQ16" s="9"/>
      <c r="AR16" s="14"/>
      <c r="AS16" s="9"/>
      <c r="AT16" s="10"/>
      <c r="AU16" s="10"/>
      <c r="AV16" s="10"/>
      <c r="AW16" s="10"/>
    </row>
    <row r="17" spans="2:49" ht="13.5" customHeight="1">
      <c r="B17" s="766"/>
      <c r="C17" s="9"/>
      <c r="D17" s="10"/>
      <c r="E17" s="10"/>
      <c r="F17" s="10"/>
      <c r="G17" s="9"/>
      <c r="H17" s="10"/>
      <c r="I17" s="14"/>
      <c r="J17" s="32"/>
      <c r="K17" s="34"/>
      <c r="L17" s="34"/>
      <c r="M17" s="97"/>
      <c r="N17" s="32"/>
      <c r="O17" s="34"/>
      <c r="P17" s="34"/>
      <c r="Q17" s="97"/>
      <c r="R17" s="739"/>
      <c r="S17" s="34"/>
      <c r="T17" s="17" t="s">
        <v>232</v>
      </c>
      <c r="U17" s="34" t="s">
        <v>832</v>
      </c>
      <c r="V17" s="34"/>
      <c r="W17" s="34"/>
      <c r="X17" s="34"/>
      <c r="Y17" s="34"/>
      <c r="Z17" s="736"/>
      <c r="AA17" s="736"/>
      <c r="AB17" s="736"/>
      <c r="AC17" s="736"/>
      <c r="AD17" s="736"/>
      <c r="AE17" s="736"/>
      <c r="AF17" s="736"/>
      <c r="AG17" s="736"/>
      <c r="AH17" s="736"/>
      <c r="AI17" s="736"/>
      <c r="AJ17" s="736"/>
      <c r="AK17" s="736"/>
      <c r="AL17" s="97" t="s">
        <v>36</v>
      </c>
      <c r="AM17" s="744"/>
      <c r="AN17" s="736"/>
      <c r="AO17" s="736"/>
      <c r="AP17" s="736"/>
      <c r="AQ17" s="9"/>
      <c r="AR17" s="14"/>
      <c r="AS17" s="9"/>
      <c r="AT17" s="10"/>
      <c r="AU17" s="10"/>
      <c r="AV17" s="10"/>
      <c r="AW17" s="10"/>
    </row>
    <row r="18" spans="2:49" ht="13.5" customHeight="1">
      <c r="B18" s="766"/>
      <c r="C18" s="9"/>
      <c r="D18" s="10"/>
      <c r="E18" s="10"/>
      <c r="F18" s="10"/>
      <c r="G18" s="9"/>
      <c r="H18" s="10"/>
      <c r="I18" s="14"/>
      <c r="K18" s="34"/>
      <c r="L18" s="34"/>
      <c r="M18" s="97"/>
      <c r="N18" s="32"/>
      <c r="O18" s="34"/>
      <c r="P18" s="34"/>
      <c r="Q18" s="97"/>
      <c r="R18" s="739"/>
      <c r="S18" s="34"/>
      <c r="T18" s="17" t="s">
        <v>232</v>
      </c>
      <c r="U18" s="34" t="s">
        <v>834</v>
      </c>
      <c r="V18" s="34"/>
      <c r="W18" s="34"/>
      <c r="X18" s="34"/>
      <c r="Y18" s="17" t="s">
        <v>232</v>
      </c>
      <c r="Z18" s="34" t="s">
        <v>836</v>
      </c>
      <c r="AA18" s="34"/>
      <c r="AB18" s="736"/>
      <c r="AC18" s="736"/>
      <c r="AD18" s="736"/>
      <c r="AE18" s="736"/>
      <c r="AF18" s="736"/>
      <c r="AG18" s="736"/>
      <c r="AH18" s="736"/>
      <c r="AI18" s="2" t="s">
        <v>833</v>
      </c>
      <c r="AJ18" s="17" t="s">
        <v>232</v>
      </c>
      <c r="AK18" s="34" t="s">
        <v>259</v>
      </c>
      <c r="AL18" s="97"/>
      <c r="AM18" s="744"/>
      <c r="AN18" s="736"/>
      <c r="AO18" s="736"/>
      <c r="AP18" s="736"/>
      <c r="AQ18" s="9"/>
      <c r="AR18" s="14"/>
      <c r="AS18" s="9"/>
      <c r="AT18" s="10"/>
      <c r="AU18" s="10"/>
      <c r="AV18" s="10"/>
      <c r="AW18" s="10"/>
    </row>
    <row r="19" spans="2:49" ht="13.5" customHeight="1">
      <c r="B19" s="766"/>
      <c r="C19" s="9"/>
      <c r="D19" s="10"/>
      <c r="E19" s="10"/>
      <c r="F19" s="10"/>
      <c r="G19" s="9"/>
      <c r="H19" s="10"/>
      <c r="I19" s="14"/>
      <c r="K19" s="34"/>
      <c r="L19" s="34"/>
      <c r="M19" s="97"/>
      <c r="N19" s="32"/>
      <c r="O19" s="34"/>
      <c r="P19" s="34"/>
      <c r="Q19" s="97"/>
      <c r="R19" s="739"/>
      <c r="S19" s="34" t="s">
        <v>842</v>
      </c>
      <c r="T19" s="151"/>
      <c r="U19" s="151"/>
      <c r="V19" s="151"/>
      <c r="W19" s="151"/>
      <c r="X19" s="34"/>
      <c r="Y19" s="34"/>
      <c r="Z19" s="135"/>
      <c r="AA19" s="151"/>
      <c r="AB19" s="151"/>
      <c r="AC19" s="151"/>
      <c r="AD19" s="34"/>
      <c r="AE19" s="151"/>
      <c r="AF19" s="155"/>
      <c r="AG19" s="155"/>
      <c r="AH19" s="34"/>
      <c r="AI19" s="151"/>
      <c r="AJ19" s="155"/>
      <c r="AK19" s="155"/>
      <c r="AL19" s="97"/>
      <c r="AM19" s="744"/>
      <c r="AN19" s="736"/>
      <c r="AO19" s="736"/>
      <c r="AP19" s="736"/>
      <c r="AQ19" s="9"/>
      <c r="AR19" s="14"/>
      <c r="AS19" s="9"/>
      <c r="AT19" s="10"/>
      <c r="AU19" s="10"/>
      <c r="AV19" s="10"/>
      <c r="AW19" s="10"/>
    </row>
    <row r="20" spans="2:49" ht="13.5" customHeight="1">
      <c r="B20" s="766"/>
      <c r="C20" s="9"/>
      <c r="D20" s="10"/>
      <c r="E20" s="10"/>
      <c r="F20" s="10"/>
      <c r="G20" s="9"/>
      <c r="H20" s="10"/>
      <c r="I20" s="14"/>
      <c r="K20" s="34"/>
      <c r="L20" s="34"/>
      <c r="M20" s="97"/>
      <c r="N20" s="32"/>
      <c r="O20" s="34"/>
      <c r="P20" s="34"/>
      <c r="Q20" s="97"/>
      <c r="R20" s="739"/>
      <c r="S20" s="34"/>
      <c r="T20" s="17" t="s">
        <v>232</v>
      </c>
      <c r="U20" s="151" t="s">
        <v>185</v>
      </c>
      <c r="V20" s="151"/>
      <c r="W20" s="151"/>
      <c r="X20" s="34"/>
      <c r="Y20" s="34"/>
      <c r="Z20" s="135"/>
      <c r="AA20" s="151"/>
      <c r="AB20" s="151"/>
      <c r="AC20" s="151"/>
      <c r="AD20" s="34"/>
      <c r="AE20" s="151"/>
      <c r="AF20" s="155"/>
      <c r="AG20" s="155"/>
      <c r="AH20" s="34"/>
      <c r="AI20" s="151"/>
      <c r="AJ20" s="155"/>
      <c r="AK20" s="155"/>
      <c r="AL20" s="97"/>
      <c r="AM20" s="744"/>
      <c r="AN20" s="736"/>
      <c r="AO20" s="736"/>
      <c r="AP20" s="736"/>
      <c r="AQ20" s="9"/>
      <c r="AR20" s="14"/>
      <c r="AS20" s="9"/>
      <c r="AT20" s="10"/>
      <c r="AU20" s="10"/>
      <c r="AV20" s="10"/>
      <c r="AW20" s="10"/>
    </row>
    <row r="21" spans="2:49" ht="13.5" customHeight="1">
      <c r="B21" s="766"/>
      <c r="C21" s="9"/>
      <c r="D21" s="10"/>
      <c r="E21" s="10"/>
      <c r="F21" s="10"/>
      <c r="G21" s="9"/>
      <c r="H21" s="10"/>
      <c r="I21" s="14"/>
      <c r="J21" s="9"/>
      <c r="K21" s="34"/>
      <c r="L21" s="34"/>
      <c r="M21" s="97"/>
      <c r="N21" s="32"/>
      <c r="O21" s="34"/>
      <c r="P21" s="34"/>
      <c r="Q21" s="97"/>
      <c r="R21" s="740"/>
      <c r="S21" s="197"/>
      <c r="T21" s="126" t="s">
        <v>232</v>
      </c>
      <c r="U21" s="197" t="s">
        <v>834</v>
      </c>
      <c r="V21" s="197"/>
      <c r="W21" s="197"/>
      <c r="X21" s="197"/>
      <c r="Y21" s="126" t="s">
        <v>232</v>
      </c>
      <c r="Z21" s="197" t="s">
        <v>836</v>
      </c>
      <c r="AA21" s="197"/>
      <c r="AB21" s="737"/>
      <c r="AC21" s="737"/>
      <c r="AD21" s="737"/>
      <c r="AE21" s="737"/>
      <c r="AF21" s="737"/>
      <c r="AG21" s="737"/>
      <c r="AH21" s="737"/>
      <c r="AI21" s="25" t="s">
        <v>833</v>
      </c>
      <c r="AJ21" s="126" t="s">
        <v>232</v>
      </c>
      <c r="AK21" s="197" t="s">
        <v>259</v>
      </c>
      <c r="AL21" s="198"/>
      <c r="AM21" s="744"/>
      <c r="AN21" s="736"/>
      <c r="AO21" s="736"/>
      <c r="AP21" s="736"/>
      <c r="AQ21" s="9"/>
      <c r="AR21" s="14"/>
      <c r="AS21" s="9"/>
      <c r="AT21" s="10"/>
      <c r="AU21" s="10"/>
      <c r="AV21" s="10"/>
      <c r="AW21" s="10"/>
    </row>
    <row r="22" spans="2:49" ht="12">
      <c r="B22" s="766"/>
      <c r="C22" s="9"/>
      <c r="D22" s="10"/>
      <c r="E22" s="10"/>
      <c r="F22" s="10"/>
      <c r="G22" s="9"/>
      <c r="H22" s="10"/>
      <c r="I22" s="14"/>
      <c r="J22" s="32"/>
      <c r="K22" s="34"/>
      <c r="L22" s="34"/>
      <c r="M22" s="97"/>
      <c r="N22" s="32"/>
      <c r="O22" s="34"/>
      <c r="P22" s="34"/>
      <c r="Q22" s="97"/>
      <c r="R22" s="751" t="s">
        <v>1013</v>
      </c>
      <c r="S22" s="34" t="s">
        <v>900</v>
      </c>
      <c r="T22" s="34"/>
      <c r="U22" s="34"/>
      <c r="V22" s="34"/>
      <c r="W22" s="34"/>
      <c r="X22" s="34"/>
      <c r="Y22" s="34"/>
      <c r="Z22" s="34"/>
      <c r="AA22" s="195"/>
      <c r="AB22" s="195"/>
      <c r="AC22" s="195"/>
      <c r="AD22" s="195"/>
      <c r="AE22" s="195"/>
      <c r="AF22" s="195"/>
      <c r="AG22" s="195"/>
      <c r="AH22" s="195"/>
      <c r="AI22" s="34"/>
      <c r="AJ22" s="34"/>
      <c r="AK22" s="34"/>
      <c r="AL22" s="97"/>
      <c r="AM22" s="744"/>
      <c r="AN22" s="736"/>
      <c r="AO22" s="736"/>
      <c r="AP22" s="757"/>
      <c r="AQ22" s="9"/>
      <c r="AR22" s="14"/>
      <c r="AS22" s="9"/>
      <c r="AT22" s="10"/>
      <c r="AU22" s="10"/>
      <c r="AV22" s="10"/>
      <c r="AW22" s="10"/>
    </row>
    <row r="23" spans="2:49" ht="12">
      <c r="B23" s="766"/>
      <c r="C23" s="9"/>
      <c r="D23" s="10"/>
      <c r="E23" s="10"/>
      <c r="F23" s="10"/>
      <c r="G23" s="9"/>
      <c r="H23" s="10"/>
      <c r="I23" s="14"/>
      <c r="J23" s="32"/>
      <c r="K23" s="34"/>
      <c r="L23" s="34"/>
      <c r="M23" s="97"/>
      <c r="N23" s="32"/>
      <c r="O23" s="34"/>
      <c r="P23" s="34"/>
      <c r="Q23" s="97"/>
      <c r="R23" s="752"/>
      <c r="S23" s="34"/>
      <c r="T23" s="17" t="s">
        <v>232</v>
      </c>
      <c r="U23" s="34" t="s">
        <v>901</v>
      </c>
      <c r="V23" s="34"/>
      <c r="W23" s="34"/>
      <c r="X23" s="34"/>
      <c r="Y23" s="736"/>
      <c r="Z23" s="736"/>
      <c r="AA23" s="736"/>
      <c r="AB23" s="736"/>
      <c r="AC23" s="736"/>
      <c r="AD23" s="736"/>
      <c r="AE23" s="736"/>
      <c r="AF23" s="736"/>
      <c r="AG23" s="736"/>
      <c r="AH23" s="736"/>
      <c r="AI23" s="736"/>
      <c r="AJ23" s="736"/>
      <c r="AK23" s="736"/>
      <c r="AL23" s="97" t="s">
        <v>833</v>
      </c>
      <c r="AM23" s="744"/>
      <c r="AN23" s="736"/>
      <c r="AO23" s="736"/>
      <c r="AP23" s="757"/>
      <c r="AQ23" s="9"/>
      <c r="AR23" s="14"/>
      <c r="AS23" s="9"/>
      <c r="AT23" s="10"/>
      <c r="AU23" s="10"/>
      <c r="AV23" s="10"/>
      <c r="AW23" s="10"/>
    </row>
    <row r="24" spans="2:49" ht="12">
      <c r="B24" s="766"/>
      <c r="C24" s="9"/>
      <c r="D24" s="10"/>
      <c r="E24" s="10"/>
      <c r="F24" s="10"/>
      <c r="G24" s="9"/>
      <c r="H24" s="10"/>
      <c r="I24" s="14"/>
      <c r="J24" s="32"/>
      <c r="K24" s="34"/>
      <c r="L24" s="34"/>
      <c r="M24" s="97"/>
      <c r="N24" s="32"/>
      <c r="O24" s="34"/>
      <c r="P24" s="34"/>
      <c r="Q24" s="97"/>
      <c r="R24" s="752"/>
      <c r="S24" s="34"/>
      <c r="T24" s="17" t="s">
        <v>232</v>
      </c>
      <c r="U24" s="34" t="s">
        <v>902</v>
      </c>
      <c r="V24" s="34"/>
      <c r="W24" s="34"/>
      <c r="X24" s="34"/>
      <c r="Y24" s="736"/>
      <c r="Z24" s="736"/>
      <c r="AA24" s="736"/>
      <c r="AB24" s="736"/>
      <c r="AC24" s="736"/>
      <c r="AD24" s="736"/>
      <c r="AE24" s="736"/>
      <c r="AF24" s="736"/>
      <c r="AG24" s="736"/>
      <c r="AH24" s="736"/>
      <c r="AI24" s="736"/>
      <c r="AJ24" s="736"/>
      <c r="AK24" s="736"/>
      <c r="AL24" s="97" t="s">
        <v>833</v>
      </c>
      <c r="AM24" s="744"/>
      <c r="AN24" s="736"/>
      <c r="AO24" s="736"/>
      <c r="AP24" s="757"/>
      <c r="AQ24" s="9"/>
      <c r="AR24" s="14"/>
      <c r="AS24" s="9"/>
      <c r="AT24" s="10"/>
      <c r="AU24" s="10"/>
      <c r="AV24" s="10"/>
      <c r="AW24" s="10"/>
    </row>
    <row r="25" spans="2:49" ht="12">
      <c r="B25" s="766"/>
      <c r="C25" s="9"/>
      <c r="D25" s="10"/>
      <c r="E25" s="10"/>
      <c r="F25" s="10"/>
      <c r="G25" s="9"/>
      <c r="H25" s="10"/>
      <c r="I25" s="14"/>
      <c r="J25" s="32"/>
      <c r="K25" s="34"/>
      <c r="L25" s="34"/>
      <c r="M25" s="97"/>
      <c r="N25" s="32"/>
      <c r="O25" s="34"/>
      <c r="P25" s="34"/>
      <c r="Q25" s="97"/>
      <c r="R25" s="752"/>
      <c r="S25" s="34"/>
      <c r="T25" s="17" t="s">
        <v>232</v>
      </c>
      <c r="U25" s="34" t="s">
        <v>255</v>
      </c>
      <c r="V25" s="34"/>
      <c r="W25" s="34"/>
      <c r="X25" s="34"/>
      <c r="Y25" s="736"/>
      <c r="Z25" s="736"/>
      <c r="AA25" s="736"/>
      <c r="AB25" s="736"/>
      <c r="AC25" s="736"/>
      <c r="AD25" s="736"/>
      <c r="AE25" s="736"/>
      <c r="AF25" s="736"/>
      <c r="AG25" s="736"/>
      <c r="AH25" s="736"/>
      <c r="AI25" s="736"/>
      <c r="AJ25" s="736"/>
      <c r="AK25" s="736"/>
      <c r="AL25" s="97" t="s">
        <v>833</v>
      </c>
      <c r="AM25" s="744"/>
      <c r="AN25" s="736"/>
      <c r="AO25" s="736"/>
      <c r="AP25" s="757"/>
      <c r="AQ25" s="9"/>
      <c r="AR25" s="14"/>
      <c r="AS25" s="9"/>
      <c r="AT25" s="10"/>
      <c r="AU25" s="10"/>
      <c r="AV25" s="10"/>
      <c r="AW25" s="10"/>
    </row>
    <row r="26" spans="2:49" ht="12">
      <c r="B26" s="766"/>
      <c r="C26" s="9"/>
      <c r="D26" s="10"/>
      <c r="E26" s="10"/>
      <c r="F26" s="10"/>
      <c r="G26" s="9"/>
      <c r="H26" s="10"/>
      <c r="I26" s="14"/>
      <c r="J26" s="32"/>
      <c r="K26" s="34"/>
      <c r="L26" s="34"/>
      <c r="M26" s="97"/>
      <c r="N26" s="32"/>
      <c r="O26" s="34"/>
      <c r="P26" s="34"/>
      <c r="Q26" s="97"/>
      <c r="R26" s="752"/>
      <c r="S26" s="34" t="s">
        <v>898</v>
      </c>
      <c r="T26" s="151"/>
      <c r="U26" s="151"/>
      <c r="V26" s="151"/>
      <c r="W26" s="151"/>
      <c r="X26" s="34"/>
      <c r="Y26" s="34"/>
      <c r="Z26" s="135"/>
      <c r="AA26" s="151"/>
      <c r="AB26" s="151"/>
      <c r="AC26" s="151"/>
      <c r="AD26" s="34"/>
      <c r="AE26" s="151"/>
      <c r="AF26" s="155"/>
      <c r="AG26" s="155"/>
      <c r="AH26" s="34"/>
      <c r="AI26" s="151"/>
      <c r="AJ26" s="155"/>
      <c r="AK26" s="155"/>
      <c r="AL26" s="97"/>
      <c r="AM26" s="744"/>
      <c r="AN26" s="736"/>
      <c r="AO26" s="736"/>
      <c r="AP26" s="757"/>
      <c r="AQ26" s="9"/>
      <c r="AR26" s="14"/>
      <c r="AS26" s="9"/>
      <c r="AT26" s="10"/>
      <c r="AU26" s="10"/>
      <c r="AV26" s="10"/>
      <c r="AW26" s="10"/>
    </row>
    <row r="27" spans="2:49" ht="12">
      <c r="B27" s="766"/>
      <c r="C27" s="9"/>
      <c r="D27" s="10"/>
      <c r="E27" s="10"/>
      <c r="F27" s="10"/>
      <c r="G27" s="9"/>
      <c r="H27" s="10"/>
      <c r="I27" s="14"/>
      <c r="J27" s="32"/>
      <c r="K27" s="34"/>
      <c r="L27" s="34"/>
      <c r="M27" s="97"/>
      <c r="N27" s="32"/>
      <c r="O27" s="34"/>
      <c r="P27" s="34"/>
      <c r="Q27" s="97"/>
      <c r="R27" s="752"/>
      <c r="S27" s="34"/>
      <c r="T27" s="17" t="s">
        <v>232</v>
      </c>
      <c r="U27" s="151" t="s">
        <v>899</v>
      </c>
      <c r="V27" s="151"/>
      <c r="W27" s="151"/>
      <c r="X27" s="736"/>
      <c r="Y27" s="736"/>
      <c r="Z27" s="736"/>
      <c r="AA27" s="736"/>
      <c r="AB27" s="736"/>
      <c r="AC27" s="736"/>
      <c r="AD27" s="736"/>
      <c r="AE27" s="736"/>
      <c r="AF27" s="736"/>
      <c r="AG27" s="736"/>
      <c r="AH27" s="736"/>
      <c r="AI27" s="736"/>
      <c r="AJ27" s="736"/>
      <c r="AK27" s="736"/>
      <c r="AL27" s="97" t="s">
        <v>833</v>
      </c>
      <c r="AM27" s="744"/>
      <c r="AN27" s="736"/>
      <c r="AO27" s="736"/>
      <c r="AP27" s="757"/>
      <c r="AQ27" s="9"/>
      <c r="AR27" s="14"/>
      <c r="AS27" s="9"/>
      <c r="AT27" s="10"/>
      <c r="AU27" s="10"/>
      <c r="AV27" s="10"/>
      <c r="AW27" s="10"/>
    </row>
    <row r="28" spans="2:49" ht="12">
      <c r="B28" s="766"/>
      <c r="C28" s="9"/>
      <c r="D28" s="10"/>
      <c r="E28" s="10"/>
      <c r="F28" s="10"/>
      <c r="G28" s="9"/>
      <c r="H28" s="10"/>
      <c r="I28" s="14"/>
      <c r="J28" s="32"/>
      <c r="K28" s="34"/>
      <c r="L28" s="34"/>
      <c r="M28" s="97"/>
      <c r="N28" s="32"/>
      <c r="O28" s="34"/>
      <c r="P28" s="34"/>
      <c r="Q28" s="97"/>
      <c r="R28" s="753"/>
      <c r="S28" s="35"/>
      <c r="T28" s="18" t="s">
        <v>232</v>
      </c>
      <c r="U28" s="35" t="s">
        <v>834</v>
      </c>
      <c r="V28" s="35"/>
      <c r="W28" s="35"/>
      <c r="X28" s="35"/>
      <c r="Y28" s="18" t="s">
        <v>232</v>
      </c>
      <c r="Z28" s="35" t="s">
        <v>836</v>
      </c>
      <c r="AA28" s="35"/>
      <c r="AB28" s="741"/>
      <c r="AC28" s="741"/>
      <c r="AD28" s="741"/>
      <c r="AE28" s="741"/>
      <c r="AF28" s="741"/>
      <c r="AG28" s="741"/>
      <c r="AH28" s="741"/>
      <c r="AI28" s="12" t="s">
        <v>833</v>
      </c>
      <c r="AJ28" s="18" t="s">
        <v>232</v>
      </c>
      <c r="AK28" s="35" t="s">
        <v>259</v>
      </c>
      <c r="AL28" s="96"/>
      <c r="AM28" s="744"/>
      <c r="AN28" s="736"/>
      <c r="AO28" s="736"/>
      <c r="AP28" s="757"/>
      <c r="AQ28" s="9"/>
      <c r="AR28" s="14"/>
      <c r="AS28" s="9"/>
      <c r="AT28" s="10"/>
      <c r="AU28" s="10"/>
      <c r="AV28" s="10"/>
      <c r="AW28" s="10"/>
    </row>
    <row r="29" spans="2:49" ht="12">
      <c r="B29" s="766"/>
      <c r="C29" s="9"/>
      <c r="D29" s="10"/>
      <c r="E29" s="10"/>
      <c r="F29" s="10"/>
      <c r="G29" s="9"/>
      <c r="H29" s="10"/>
      <c r="I29" s="14"/>
      <c r="J29" s="139" t="s">
        <v>819</v>
      </c>
      <c r="K29" s="79"/>
      <c r="L29" s="79"/>
      <c r="M29" s="154"/>
      <c r="N29" s="139" t="s">
        <v>840</v>
      </c>
      <c r="O29" s="79"/>
      <c r="P29" s="79"/>
      <c r="Q29" s="154"/>
      <c r="R29" s="159" t="s">
        <v>843</v>
      </c>
      <c r="S29" s="160"/>
      <c r="T29" s="160"/>
      <c r="U29" s="160"/>
      <c r="V29" s="160"/>
      <c r="W29" s="161"/>
      <c r="X29" s="161"/>
      <c r="Y29" s="162"/>
      <c r="Z29" s="160"/>
      <c r="AA29" s="160"/>
      <c r="AB29" s="160"/>
      <c r="AC29" s="104"/>
      <c r="AD29" s="122" t="s">
        <v>232</v>
      </c>
      <c r="AE29" s="161" t="s">
        <v>835</v>
      </c>
      <c r="AF29" s="160"/>
      <c r="AG29" s="122" t="s">
        <v>232</v>
      </c>
      <c r="AH29" s="161" t="s">
        <v>259</v>
      </c>
      <c r="AI29" s="160"/>
      <c r="AJ29" s="163"/>
      <c r="AK29" s="163"/>
      <c r="AL29" s="164"/>
      <c r="AM29" s="754"/>
      <c r="AN29" s="755"/>
      <c r="AO29" s="755"/>
      <c r="AP29" s="756"/>
      <c r="AQ29" s="9"/>
      <c r="AR29" s="14"/>
      <c r="AS29" s="9"/>
      <c r="AT29" s="10"/>
      <c r="AU29" s="10"/>
      <c r="AV29" s="10"/>
      <c r="AW29" s="10"/>
    </row>
    <row r="30" spans="2:49" ht="12" customHeight="1">
      <c r="B30" s="9"/>
      <c r="C30" s="9"/>
      <c r="D30" s="10"/>
      <c r="E30" s="10"/>
      <c r="F30" s="10"/>
      <c r="G30" s="9"/>
      <c r="H30" s="10"/>
      <c r="I30" s="14"/>
      <c r="J30" s="32"/>
      <c r="K30" s="34"/>
      <c r="L30" s="34"/>
      <c r="M30" s="97"/>
      <c r="N30" s="32" t="s">
        <v>841</v>
      </c>
      <c r="O30" s="34"/>
      <c r="P30" s="34"/>
      <c r="Q30" s="97"/>
      <c r="R30" s="34" t="s">
        <v>844</v>
      </c>
      <c r="S30" s="17" t="s">
        <v>232</v>
      </c>
      <c r="T30" s="151" t="s">
        <v>845</v>
      </c>
      <c r="U30" s="157"/>
      <c r="V30" s="151"/>
      <c r="W30" s="153"/>
      <c r="X30" s="34"/>
      <c r="Y30" s="153"/>
      <c r="Z30" s="151"/>
      <c r="AA30" s="151"/>
      <c r="AB30" s="151"/>
      <c r="AC30" s="151"/>
      <c r="AD30" s="158"/>
      <c r="AE30" s="158"/>
      <c r="AF30" s="157"/>
      <c r="AG30" s="157"/>
      <c r="AH30" s="158"/>
      <c r="AI30" s="158"/>
      <c r="AJ30" s="157"/>
      <c r="AK30" s="157"/>
      <c r="AL30" s="97"/>
      <c r="AM30" s="744"/>
      <c r="AN30" s="736"/>
      <c r="AO30" s="736"/>
      <c r="AP30" s="757"/>
      <c r="AQ30" s="9"/>
      <c r="AR30" s="14"/>
      <c r="AS30" s="9"/>
      <c r="AT30" s="10"/>
      <c r="AU30" s="10"/>
      <c r="AV30" s="10"/>
      <c r="AW30" s="10"/>
    </row>
    <row r="31" spans="2:49" ht="12">
      <c r="B31" s="9"/>
      <c r="C31" s="9"/>
      <c r="D31" s="10"/>
      <c r="E31" s="10"/>
      <c r="F31" s="10"/>
      <c r="G31" s="9"/>
      <c r="H31" s="10"/>
      <c r="I31" s="14"/>
      <c r="J31" s="9"/>
      <c r="K31" s="34"/>
      <c r="L31" s="34"/>
      <c r="M31" s="97"/>
      <c r="N31" s="32"/>
      <c r="O31" s="34"/>
      <c r="P31" s="34"/>
      <c r="Q31" s="97"/>
      <c r="R31" s="34"/>
      <c r="S31" s="17" t="s">
        <v>232</v>
      </c>
      <c r="T31" s="151" t="s">
        <v>846</v>
      </c>
      <c r="U31" s="157"/>
      <c r="V31" s="151"/>
      <c r="W31" s="153"/>
      <c r="X31" s="34"/>
      <c r="Y31" s="153"/>
      <c r="Z31" s="151"/>
      <c r="AA31" s="151"/>
      <c r="AB31" s="151"/>
      <c r="AC31" s="151"/>
      <c r="AD31" s="158"/>
      <c r="AE31" s="158"/>
      <c r="AF31" s="157"/>
      <c r="AG31" s="157"/>
      <c r="AH31" s="158"/>
      <c r="AI31" s="158"/>
      <c r="AJ31" s="157"/>
      <c r="AK31" s="157"/>
      <c r="AL31" s="97"/>
      <c r="AM31" s="744"/>
      <c r="AN31" s="736"/>
      <c r="AO31" s="736"/>
      <c r="AP31" s="757"/>
      <c r="AQ31" s="9"/>
      <c r="AR31" s="14"/>
      <c r="AS31" s="9"/>
      <c r="AT31" s="10"/>
      <c r="AU31" s="10"/>
      <c r="AV31" s="10"/>
      <c r="AW31" s="10"/>
    </row>
    <row r="32" spans="2:49" ht="12" customHeight="1">
      <c r="B32" s="9"/>
      <c r="C32" s="9"/>
      <c r="D32" s="10"/>
      <c r="E32" s="10"/>
      <c r="F32" s="10"/>
      <c r="G32" s="9"/>
      <c r="H32" s="10"/>
      <c r="I32" s="14"/>
      <c r="J32" s="11"/>
      <c r="K32" s="35"/>
      <c r="L32" s="35"/>
      <c r="M32" s="96"/>
      <c r="N32" s="33"/>
      <c r="O32" s="35"/>
      <c r="P32" s="35"/>
      <c r="Q32" s="96"/>
      <c r="R32" s="35"/>
      <c r="S32" s="18" t="s">
        <v>232</v>
      </c>
      <c r="T32" s="165" t="s">
        <v>255</v>
      </c>
      <c r="U32" s="166"/>
      <c r="V32" s="167"/>
      <c r="W32" s="741"/>
      <c r="X32" s="741"/>
      <c r="Y32" s="741"/>
      <c r="Z32" s="741"/>
      <c r="AA32" s="741"/>
      <c r="AB32" s="741"/>
      <c r="AC32" s="741"/>
      <c r="AD32" s="741"/>
      <c r="AE32" s="741"/>
      <c r="AF32" s="741"/>
      <c r="AG32" s="741"/>
      <c r="AH32" s="741"/>
      <c r="AI32" s="741"/>
      <c r="AJ32" s="741"/>
      <c r="AK32" s="741"/>
      <c r="AL32" s="96" t="s">
        <v>847</v>
      </c>
      <c r="AM32" s="745"/>
      <c r="AN32" s="741"/>
      <c r="AO32" s="741"/>
      <c r="AP32" s="746"/>
      <c r="AQ32" s="9"/>
      <c r="AR32" s="14"/>
      <c r="AS32" s="9"/>
      <c r="AT32" s="10"/>
      <c r="AU32" s="10"/>
      <c r="AV32" s="10"/>
      <c r="AW32" s="10"/>
    </row>
    <row r="33" spans="2:49" ht="12">
      <c r="B33" s="9"/>
      <c r="C33" s="9"/>
      <c r="D33" s="10"/>
      <c r="E33" s="10"/>
      <c r="F33" s="10"/>
      <c r="G33" s="9"/>
      <c r="H33" s="10"/>
      <c r="I33" s="14"/>
      <c r="J33" s="139" t="s">
        <v>820</v>
      </c>
      <c r="K33" s="79"/>
      <c r="L33" s="79"/>
      <c r="M33" s="154"/>
      <c r="N33" s="139" t="s">
        <v>848</v>
      </c>
      <c r="O33" s="79"/>
      <c r="P33" s="79"/>
      <c r="Q33" s="154"/>
      <c r="R33" s="79" t="s">
        <v>454</v>
      </c>
      <c r="S33" s="169"/>
      <c r="T33" s="169"/>
      <c r="U33" s="71" t="s">
        <v>232</v>
      </c>
      <c r="V33" s="170" t="s">
        <v>851</v>
      </c>
      <c r="W33" s="109"/>
      <c r="X33" s="79"/>
      <c r="Y33" s="109"/>
      <c r="Z33" s="170"/>
      <c r="AA33" s="170"/>
      <c r="AB33" s="171"/>
      <c r="AC33" s="171"/>
      <c r="AD33" s="172"/>
      <c r="AE33" s="172"/>
      <c r="AF33" s="169"/>
      <c r="AG33" s="169"/>
      <c r="AH33" s="172"/>
      <c r="AI33" s="172"/>
      <c r="AJ33" s="169"/>
      <c r="AK33" s="169"/>
      <c r="AL33" s="154"/>
      <c r="AM33" s="754"/>
      <c r="AN33" s="755"/>
      <c r="AO33" s="755"/>
      <c r="AP33" s="756"/>
      <c r="AQ33" s="9"/>
      <c r="AR33" s="14"/>
      <c r="AS33" s="9"/>
      <c r="AT33" s="10"/>
      <c r="AU33" s="10"/>
      <c r="AV33" s="10"/>
      <c r="AW33" s="10"/>
    </row>
    <row r="34" spans="2:49" ht="12" customHeight="1">
      <c r="B34" s="9"/>
      <c r="C34" s="9"/>
      <c r="D34" s="10"/>
      <c r="E34" s="10"/>
      <c r="F34" s="10"/>
      <c r="G34" s="9"/>
      <c r="H34" s="10"/>
      <c r="I34" s="14"/>
      <c r="J34" s="32" t="s">
        <v>821</v>
      </c>
      <c r="K34" s="34"/>
      <c r="L34" s="34"/>
      <c r="M34" s="97"/>
      <c r="N34" s="32" t="s">
        <v>384</v>
      </c>
      <c r="O34" s="34"/>
      <c r="P34" s="34"/>
      <c r="Q34" s="97"/>
      <c r="R34" s="34"/>
      <c r="S34" s="157"/>
      <c r="T34" s="157"/>
      <c r="U34" s="17" t="s">
        <v>232</v>
      </c>
      <c r="V34" s="151" t="s">
        <v>852</v>
      </c>
      <c r="W34" s="135"/>
      <c r="X34" s="34"/>
      <c r="Y34" s="135"/>
      <c r="Z34" s="151"/>
      <c r="AA34" s="151"/>
      <c r="AB34" s="151"/>
      <c r="AC34" s="761"/>
      <c r="AD34" s="761"/>
      <c r="AE34" s="761"/>
      <c r="AF34" s="761"/>
      <c r="AG34" s="761"/>
      <c r="AH34" s="761"/>
      <c r="AI34" s="761"/>
      <c r="AJ34" s="761"/>
      <c r="AK34" s="761"/>
      <c r="AL34" s="97" t="s">
        <v>847</v>
      </c>
      <c r="AM34" s="744"/>
      <c r="AN34" s="736"/>
      <c r="AO34" s="736"/>
      <c r="AP34" s="757"/>
      <c r="AQ34" s="9"/>
      <c r="AR34" s="14"/>
      <c r="AS34" s="9"/>
      <c r="AT34" s="10"/>
      <c r="AU34" s="10"/>
      <c r="AV34" s="10"/>
      <c r="AW34" s="10"/>
    </row>
    <row r="35" spans="2:49" ht="12">
      <c r="B35" s="9"/>
      <c r="C35" s="9"/>
      <c r="D35" s="10"/>
      <c r="E35" s="10"/>
      <c r="F35" s="10"/>
      <c r="G35" s="9"/>
      <c r="H35" s="10"/>
      <c r="I35" s="14"/>
      <c r="J35" s="32"/>
      <c r="K35" s="34"/>
      <c r="L35" s="34"/>
      <c r="M35" s="97"/>
      <c r="N35" s="32"/>
      <c r="O35" s="34"/>
      <c r="P35" s="34"/>
      <c r="Q35" s="97"/>
      <c r="R35" s="10"/>
      <c r="S35" s="157"/>
      <c r="T35" s="157"/>
      <c r="U35" s="17" t="s">
        <v>232</v>
      </c>
      <c r="V35" s="151" t="s">
        <v>853</v>
      </c>
      <c r="W35" s="135"/>
      <c r="X35" s="34"/>
      <c r="Y35" s="135"/>
      <c r="Z35" s="151"/>
      <c r="AA35" s="151"/>
      <c r="AB35" s="151"/>
      <c r="AC35" s="761"/>
      <c r="AD35" s="761"/>
      <c r="AE35" s="761"/>
      <c r="AF35" s="761"/>
      <c r="AG35" s="761"/>
      <c r="AH35" s="761"/>
      <c r="AI35" s="761"/>
      <c r="AJ35" s="761"/>
      <c r="AK35" s="761"/>
      <c r="AL35" s="97" t="s">
        <v>847</v>
      </c>
      <c r="AM35" s="744"/>
      <c r="AN35" s="736"/>
      <c r="AO35" s="736"/>
      <c r="AP35" s="757"/>
      <c r="AQ35" s="9"/>
      <c r="AR35" s="14"/>
      <c r="AS35" s="9"/>
      <c r="AT35" s="10"/>
      <c r="AU35" s="10"/>
      <c r="AV35" s="10"/>
      <c r="AW35" s="10"/>
    </row>
    <row r="36" spans="2:49" ht="12" customHeight="1">
      <c r="B36" s="9"/>
      <c r="C36" s="9"/>
      <c r="D36" s="10"/>
      <c r="E36" s="10"/>
      <c r="F36" s="10"/>
      <c r="G36" s="9"/>
      <c r="H36" s="10"/>
      <c r="I36" s="14"/>
      <c r="J36" s="32"/>
      <c r="K36" s="34"/>
      <c r="L36" s="34"/>
      <c r="M36" s="97"/>
      <c r="N36" s="32"/>
      <c r="O36" s="34"/>
      <c r="P36" s="34"/>
      <c r="Q36" s="97"/>
      <c r="R36" s="34" t="s">
        <v>678</v>
      </c>
      <c r="S36" s="157"/>
      <c r="T36" s="157"/>
      <c r="U36" s="17" t="s">
        <v>232</v>
      </c>
      <c r="V36" s="151" t="s">
        <v>849</v>
      </c>
      <c r="W36" s="135"/>
      <c r="X36" s="34"/>
      <c r="Y36" s="135"/>
      <c r="Z36" s="151"/>
      <c r="AA36" s="151"/>
      <c r="AB36" s="151"/>
      <c r="AC36" s="151"/>
      <c r="AD36" s="158"/>
      <c r="AE36" s="158"/>
      <c r="AF36" s="157"/>
      <c r="AG36" s="157"/>
      <c r="AH36" s="158"/>
      <c r="AI36" s="158"/>
      <c r="AJ36" s="157"/>
      <c r="AK36" s="157"/>
      <c r="AL36" s="97"/>
      <c r="AM36" s="744"/>
      <c r="AN36" s="736"/>
      <c r="AO36" s="736"/>
      <c r="AP36" s="757"/>
      <c r="AQ36" s="9"/>
      <c r="AR36" s="14"/>
      <c r="AS36" s="9"/>
      <c r="AT36" s="10"/>
      <c r="AU36" s="10"/>
      <c r="AV36" s="10"/>
      <c r="AW36" s="10"/>
    </row>
    <row r="37" spans="2:49" ht="12" customHeight="1">
      <c r="B37" s="9"/>
      <c r="C37" s="9"/>
      <c r="D37" s="10"/>
      <c r="E37" s="10"/>
      <c r="F37" s="10"/>
      <c r="G37" s="9"/>
      <c r="H37" s="10"/>
      <c r="I37" s="14"/>
      <c r="J37" s="32"/>
      <c r="K37" s="34"/>
      <c r="L37" s="34"/>
      <c r="M37" s="97"/>
      <c r="N37" s="32"/>
      <c r="O37" s="34"/>
      <c r="P37" s="34"/>
      <c r="Q37" s="97"/>
      <c r="R37" s="34"/>
      <c r="S37" s="157"/>
      <c r="T37" s="157"/>
      <c r="U37" s="157"/>
      <c r="V37" s="168" t="s">
        <v>854</v>
      </c>
      <c r="W37" s="135"/>
      <c r="X37" s="736"/>
      <c r="Y37" s="736"/>
      <c r="Z37" s="736"/>
      <c r="AA37" s="736"/>
      <c r="AB37" s="736"/>
      <c r="AC37" s="736"/>
      <c r="AD37" s="736"/>
      <c r="AE37" s="736"/>
      <c r="AF37" s="736"/>
      <c r="AG37" s="736"/>
      <c r="AH37" s="736"/>
      <c r="AI37" s="736"/>
      <c r="AJ37" s="736"/>
      <c r="AK37" s="736"/>
      <c r="AL37" s="97" t="s">
        <v>847</v>
      </c>
      <c r="AM37" s="744"/>
      <c r="AN37" s="736"/>
      <c r="AO37" s="736"/>
      <c r="AP37" s="757"/>
      <c r="AQ37" s="9"/>
      <c r="AR37" s="14"/>
      <c r="AS37" s="9"/>
      <c r="AT37" s="10"/>
      <c r="AU37" s="10"/>
      <c r="AV37" s="10"/>
      <c r="AW37" s="10"/>
    </row>
    <row r="38" spans="2:49" ht="12">
      <c r="B38" s="9"/>
      <c r="C38" s="9"/>
      <c r="D38" s="10"/>
      <c r="E38" s="10"/>
      <c r="F38" s="10"/>
      <c r="G38" s="9"/>
      <c r="H38" s="10"/>
      <c r="I38" s="14"/>
      <c r="J38" s="9"/>
      <c r="K38" s="34"/>
      <c r="L38" s="34"/>
      <c r="M38" s="97"/>
      <c r="N38" s="32"/>
      <c r="O38" s="34"/>
      <c r="P38" s="34"/>
      <c r="Q38" s="97"/>
      <c r="R38" s="34"/>
      <c r="S38" s="157"/>
      <c r="T38" s="157"/>
      <c r="U38" s="10"/>
      <c r="V38" s="106" t="s">
        <v>855</v>
      </c>
      <c r="W38" s="135"/>
      <c r="X38" s="736"/>
      <c r="Y38" s="736"/>
      <c r="Z38" s="736"/>
      <c r="AA38" s="736"/>
      <c r="AB38" s="736"/>
      <c r="AC38" s="736"/>
      <c r="AD38" s="736"/>
      <c r="AE38" s="736"/>
      <c r="AF38" s="736"/>
      <c r="AG38" s="736"/>
      <c r="AH38" s="736"/>
      <c r="AI38" s="736"/>
      <c r="AJ38" s="736"/>
      <c r="AK38" s="736"/>
      <c r="AL38" s="97" t="s">
        <v>847</v>
      </c>
      <c r="AM38" s="744"/>
      <c r="AN38" s="736"/>
      <c r="AO38" s="736"/>
      <c r="AP38" s="757"/>
      <c r="AQ38" s="9"/>
      <c r="AR38" s="14"/>
      <c r="AS38" s="9"/>
      <c r="AT38" s="10"/>
      <c r="AU38" s="10"/>
      <c r="AV38" s="10"/>
      <c r="AW38" s="10"/>
    </row>
    <row r="39" spans="2:49" ht="12" customHeight="1">
      <c r="B39" s="9"/>
      <c r="C39" s="9"/>
      <c r="D39" s="10"/>
      <c r="E39" s="10"/>
      <c r="F39" s="10"/>
      <c r="G39" s="9"/>
      <c r="H39" s="10"/>
      <c r="I39" s="14"/>
      <c r="J39" s="33"/>
      <c r="K39" s="35"/>
      <c r="L39" s="35"/>
      <c r="M39" s="96"/>
      <c r="N39" s="33"/>
      <c r="O39" s="35"/>
      <c r="P39" s="35"/>
      <c r="Q39" s="96"/>
      <c r="R39" s="35"/>
      <c r="S39" s="166"/>
      <c r="T39" s="166"/>
      <c r="U39" s="18" t="s">
        <v>232</v>
      </c>
      <c r="V39" s="165" t="s">
        <v>850</v>
      </c>
      <c r="W39" s="35"/>
      <c r="X39" s="35"/>
      <c r="Y39" s="35"/>
      <c r="Z39" s="173"/>
      <c r="AA39" s="173"/>
      <c r="AB39" s="173"/>
      <c r="AC39" s="173"/>
      <c r="AD39" s="174"/>
      <c r="AE39" s="174"/>
      <c r="AF39" s="166"/>
      <c r="AG39" s="166"/>
      <c r="AH39" s="174"/>
      <c r="AI39" s="174"/>
      <c r="AJ39" s="166"/>
      <c r="AK39" s="166"/>
      <c r="AL39" s="96"/>
      <c r="AM39" s="745"/>
      <c r="AN39" s="741"/>
      <c r="AO39" s="741"/>
      <c r="AP39" s="746"/>
      <c r="AQ39" s="9"/>
      <c r="AR39" s="14"/>
      <c r="AS39" s="9"/>
      <c r="AT39" s="10"/>
      <c r="AU39" s="10"/>
      <c r="AV39" s="10"/>
      <c r="AW39" s="10"/>
    </row>
    <row r="40" spans="2:49" ht="12">
      <c r="B40" s="9"/>
      <c r="C40" s="9"/>
      <c r="D40" s="10"/>
      <c r="E40" s="10"/>
      <c r="F40" s="10"/>
      <c r="G40" s="9"/>
      <c r="H40" s="10"/>
      <c r="I40" s="14"/>
      <c r="J40" s="139" t="s">
        <v>824</v>
      </c>
      <c r="K40" s="79"/>
      <c r="L40" s="79"/>
      <c r="M40" s="154"/>
      <c r="N40" s="139" t="s">
        <v>856</v>
      </c>
      <c r="O40" s="79"/>
      <c r="P40" s="79"/>
      <c r="Q40" s="154"/>
      <c r="R40" s="79" t="s">
        <v>858</v>
      </c>
      <c r="S40" s="169"/>
      <c r="T40" s="169"/>
      <c r="U40" s="169"/>
      <c r="V40" s="71" t="s">
        <v>232</v>
      </c>
      <c r="W40" s="79" t="s">
        <v>859</v>
      </c>
      <c r="X40" s="79"/>
      <c r="Y40" s="79"/>
      <c r="Z40" s="175"/>
      <c r="AA40" s="175"/>
      <c r="AB40" s="175"/>
      <c r="AC40" s="175"/>
      <c r="AD40" s="172"/>
      <c r="AE40" s="172"/>
      <c r="AF40" s="169"/>
      <c r="AG40" s="169"/>
      <c r="AH40" s="172"/>
      <c r="AI40" s="172"/>
      <c r="AJ40" s="169"/>
      <c r="AK40" s="169"/>
      <c r="AL40" s="154"/>
      <c r="AM40" s="754"/>
      <c r="AN40" s="755"/>
      <c r="AO40" s="755"/>
      <c r="AP40" s="756"/>
      <c r="AQ40" s="9"/>
      <c r="AR40" s="14"/>
      <c r="AS40" s="9"/>
      <c r="AT40" s="10"/>
      <c r="AU40" s="10"/>
      <c r="AV40" s="10"/>
      <c r="AW40" s="10"/>
    </row>
    <row r="41" spans="2:49" ht="13.5">
      <c r="B41" s="9"/>
      <c r="C41" s="9"/>
      <c r="D41" s="10"/>
      <c r="E41" s="10"/>
      <c r="F41" s="10"/>
      <c r="G41" s="9"/>
      <c r="H41" s="10"/>
      <c r="I41" s="14"/>
      <c r="J41" s="32"/>
      <c r="K41" s="34"/>
      <c r="L41" s="34"/>
      <c r="M41" s="97"/>
      <c r="N41" s="10"/>
      <c r="O41" s="10"/>
      <c r="P41" s="34"/>
      <c r="Q41" s="97"/>
      <c r="R41" s="34"/>
      <c r="S41" s="157"/>
      <c r="T41" s="157"/>
      <c r="U41" s="157"/>
      <c r="V41" s="17" t="s">
        <v>232</v>
      </c>
      <c r="W41" s="34" t="s">
        <v>860</v>
      </c>
      <c r="X41" s="34"/>
      <c r="Y41" s="34"/>
      <c r="Z41" s="156"/>
      <c r="AA41" s="761"/>
      <c r="AB41" s="762"/>
      <c r="AC41" s="762"/>
      <c r="AD41" s="762"/>
      <c r="AE41" s="762"/>
      <c r="AF41" s="762"/>
      <c r="AG41" s="762"/>
      <c r="AH41" s="762"/>
      <c r="AI41" s="762"/>
      <c r="AJ41" s="762"/>
      <c r="AK41" s="762"/>
      <c r="AL41" s="97" t="s">
        <v>847</v>
      </c>
      <c r="AM41" s="744"/>
      <c r="AN41" s="736"/>
      <c r="AO41" s="736"/>
      <c r="AP41" s="757"/>
      <c r="AQ41" s="9"/>
      <c r="AR41" s="14"/>
      <c r="AS41" s="9"/>
      <c r="AT41" s="10"/>
      <c r="AU41" s="10"/>
      <c r="AV41" s="10"/>
      <c r="AW41" s="10"/>
    </row>
    <row r="42" spans="2:49" ht="13.5">
      <c r="B42" s="9"/>
      <c r="C42" s="9"/>
      <c r="D42" s="10"/>
      <c r="E42" s="10"/>
      <c r="F42" s="10"/>
      <c r="G42" s="9"/>
      <c r="H42" s="10"/>
      <c r="I42" s="14"/>
      <c r="J42" s="33"/>
      <c r="K42" s="35"/>
      <c r="L42" s="35"/>
      <c r="M42" s="96"/>
      <c r="N42" s="19" t="s">
        <v>232</v>
      </c>
      <c r="O42" s="748" t="s">
        <v>857</v>
      </c>
      <c r="P42" s="749"/>
      <c r="Q42" s="750"/>
      <c r="R42" s="35"/>
      <c r="S42" s="166"/>
      <c r="T42" s="166"/>
      <c r="U42" s="166"/>
      <c r="V42" s="18" t="s">
        <v>232</v>
      </c>
      <c r="W42" s="35" t="s">
        <v>255</v>
      </c>
      <c r="X42" s="35"/>
      <c r="Y42" s="35"/>
      <c r="Z42" s="173"/>
      <c r="AA42" s="763"/>
      <c r="AB42" s="764"/>
      <c r="AC42" s="764"/>
      <c r="AD42" s="764"/>
      <c r="AE42" s="764"/>
      <c r="AF42" s="764"/>
      <c r="AG42" s="764"/>
      <c r="AH42" s="764"/>
      <c r="AI42" s="764"/>
      <c r="AJ42" s="764"/>
      <c r="AK42" s="764"/>
      <c r="AL42" s="96" t="s">
        <v>847</v>
      </c>
      <c r="AM42" s="745"/>
      <c r="AN42" s="741"/>
      <c r="AO42" s="741"/>
      <c r="AP42" s="746"/>
      <c r="AQ42" s="9"/>
      <c r="AR42" s="14"/>
      <c r="AS42" s="9"/>
      <c r="AT42" s="10"/>
      <c r="AU42" s="10"/>
      <c r="AV42" s="10"/>
      <c r="AW42" s="10"/>
    </row>
    <row r="43" spans="2:49" ht="12">
      <c r="B43" s="9"/>
      <c r="C43" s="9"/>
      <c r="D43" s="10"/>
      <c r="E43" s="10"/>
      <c r="F43" s="10"/>
      <c r="G43" s="9"/>
      <c r="H43" s="10"/>
      <c r="I43" s="14"/>
      <c r="J43" s="139" t="s">
        <v>825</v>
      </c>
      <c r="K43" s="79"/>
      <c r="L43" s="79"/>
      <c r="M43" s="154"/>
      <c r="N43" s="139" t="s">
        <v>825</v>
      </c>
      <c r="O43" s="79"/>
      <c r="P43" s="79"/>
      <c r="Q43" s="154"/>
      <c r="R43" s="339" t="s">
        <v>1199</v>
      </c>
      <c r="S43" s="171"/>
      <c r="T43" s="169"/>
      <c r="U43" s="169"/>
      <c r="V43" s="171"/>
      <c r="W43" s="79"/>
      <c r="X43" s="79"/>
      <c r="Y43" s="79"/>
      <c r="Z43" s="175"/>
      <c r="AA43" s="4"/>
      <c r="AB43" s="4"/>
      <c r="AC43" s="4"/>
      <c r="AD43" s="4"/>
      <c r="AE43" s="4"/>
      <c r="AF43" s="4"/>
      <c r="AG43" s="4"/>
      <c r="AH43" s="4"/>
      <c r="AI43" s="4"/>
      <c r="AJ43" s="4"/>
      <c r="AK43" s="4"/>
      <c r="AL43" s="5"/>
      <c r="AM43" s="754"/>
      <c r="AN43" s="755"/>
      <c r="AO43" s="755"/>
      <c r="AP43" s="756"/>
      <c r="AQ43" s="9"/>
      <c r="AR43" s="14"/>
      <c r="AS43" s="9"/>
      <c r="AT43" s="10"/>
      <c r="AU43" s="10"/>
      <c r="AV43" s="10"/>
      <c r="AW43" s="10"/>
    </row>
    <row r="44" spans="2:49" ht="12">
      <c r="B44" s="9"/>
      <c r="C44" s="9"/>
      <c r="D44" s="10"/>
      <c r="E44" s="10"/>
      <c r="F44" s="10"/>
      <c r="G44" s="9"/>
      <c r="H44" s="10"/>
      <c r="I44" s="14"/>
      <c r="J44" s="33"/>
      <c r="K44" s="35"/>
      <c r="L44" s="35"/>
      <c r="M44" s="96"/>
      <c r="N44" s="33"/>
      <c r="O44" s="35"/>
      <c r="P44" s="35"/>
      <c r="Q44" s="96"/>
      <c r="R44" s="165"/>
      <c r="S44" s="165"/>
      <c r="T44" s="166"/>
      <c r="U44" s="166"/>
      <c r="V44" s="165"/>
      <c r="W44" s="35"/>
      <c r="X44" s="35"/>
      <c r="Y44" s="35"/>
      <c r="Z44" s="173"/>
      <c r="AA44" s="12"/>
      <c r="AB44" s="156" t="s">
        <v>861</v>
      </c>
      <c r="AC44" s="767"/>
      <c r="AD44" s="767"/>
      <c r="AE44" s="767"/>
      <c r="AF44" s="151" t="s">
        <v>862</v>
      </c>
      <c r="AG44" s="157"/>
      <c r="AH44" s="12"/>
      <c r="AI44" s="12"/>
      <c r="AJ44" s="12"/>
      <c r="AK44" s="12"/>
      <c r="AL44" s="13"/>
      <c r="AM44" s="745"/>
      <c r="AN44" s="741"/>
      <c r="AO44" s="741"/>
      <c r="AP44" s="746"/>
      <c r="AQ44" s="9"/>
      <c r="AR44" s="14"/>
      <c r="AS44" s="9"/>
      <c r="AT44" s="10"/>
      <c r="AU44" s="10"/>
      <c r="AV44" s="10"/>
      <c r="AW44" s="10"/>
    </row>
    <row r="45" spans="2:49" ht="12">
      <c r="B45" s="9"/>
      <c r="C45" s="9"/>
      <c r="D45" s="10"/>
      <c r="E45" s="10"/>
      <c r="F45" s="10"/>
      <c r="G45" s="9"/>
      <c r="H45" s="10"/>
      <c r="I45" s="14"/>
      <c r="J45" s="139" t="s">
        <v>826</v>
      </c>
      <c r="K45" s="79"/>
      <c r="L45" s="79"/>
      <c r="M45" s="154"/>
      <c r="N45" s="139" t="s">
        <v>372</v>
      </c>
      <c r="O45" s="79"/>
      <c r="P45" s="79"/>
      <c r="Q45" s="154"/>
      <c r="R45" s="79" t="s">
        <v>863</v>
      </c>
      <c r="S45" s="169"/>
      <c r="T45" s="169"/>
      <c r="U45" s="169"/>
      <c r="V45" s="71" t="s">
        <v>232</v>
      </c>
      <c r="W45" s="79" t="s">
        <v>865</v>
      </c>
      <c r="X45" s="79"/>
      <c r="Y45" s="79"/>
      <c r="Z45" s="175"/>
      <c r="AA45" s="175"/>
      <c r="AB45" s="175"/>
      <c r="AC45" s="768"/>
      <c r="AD45" s="768"/>
      <c r="AE45" s="768"/>
      <c r="AF45" s="171" t="s">
        <v>862</v>
      </c>
      <c r="AG45" s="169"/>
      <c r="AH45" s="172"/>
      <c r="AI45" s="172"/>
      <c r="AJ45" s="169"/>
      <c r="AK45" s="169"/>
      <c r="AL45" s="154"/>
      <c r="AM45" s="754"/>
      <c r="AN45" s="755"/>
      <c r="AO45" s="755"/>
      <c r="AP45" s="756"/>
      <c r="AQ45" s="9"/>
      <c r="AR45" s="14"/>
      <c r="AS45" s="9"/>
      <c r="AT45" s="10"/>
      <c r="AU45" s="10"/>
      <c r="AV45" s="10"/>
      <c r="AW45" s="10"/>
    </row>
    <row r="46" spans="2:49" ht="12">
      <c r="B46" s="9"/>
      <c r="C46" s="9"/>
      <c r="D46" s="10"/>
      <c r="E46" s="10"/>
      <c r="F46" s="10"/>
      <c r="G46" s="9"/>
      <c r="H46" s="10"/>
      <c r="I46" s="14"/>
      <c r="J46" s="32" t="s">
        <v>381</v>
      </c>
      <c r="K46" s="34"/>
      <c r="L46" s="34"/>
      <c r="M46" s="97"/>
      <c r="N46" s="32"/>
      <c r="O46" s="34"/>
      <c r="P46" s="34"/>
      <c r="Q46" s="97"/>
      <c r="R46" s="34"/>
      <c r="S46" s="157"/>
      <c r="T46" s="157"/>
      <c r="U46" s="157"/>
      <c r="V46" s="17" t="s">
        <v>232</v>
      </c>
      <c r="W46" s="34" t="s">
        <v>864</v>
      </c>
      <c r="X46" s="34"/>
      <c r="Y46" s="34"/>
      <c r="Z46" s="156"/>
      <c r="AA46" s="156"/>
      <c r="AB46" s="156"/>
      <c r="AC46" s="767"/>
      <c r="AD46" s="767"/>
      <c r="AE46" s="767"/>
      <c r="AF46" s="151" t="s">
        <v>862</v>
      </c>
      <c r="AG46" s="157"/>
      <c r="AH46" s="158"/>
      <c r="AI46" s="158"/>
      <c r="AJ46" s="157"/>
      <c r="AK46" s="157"/>
      <c r="AL46" s="97"/>
      <c r="AM46" s="744"/>
      <c r="AN46" s="736"/>
      <c r="AO46" s="736"/>
      <c r="AP46" s="757"/>
      <c r="AQ46" s="9"/>
      <c r="AR46" s="14"/>
      <c r="AS46" s="9"/>
      <c r="AT46" s="10"/>
      <c r="AU46" s="10"/>
      <c r="AV46" s="10"/>
      <c r="AW46" s="10"/>
    </row>
    <row r="47" spans="2:49" ht="12">
      <c r="B47" s="9"/>
      <c r="C47" s="9"/>
      <c r="D47" s="10"/>
      <c r="E47" s="10"/>
      <c r="F47" s="10"/>
      <c r="G47" s="9"/>
      <c r="H47" s="10"/>
      <c r="I47" s="14"/>
      <c r="J47" s="32"/>
      <c r="K47" s="34"/>
      <c r="L47" s="34"/>
      <c r="M47" s="97"/>
      <c r="N47" s="32"/>
      <c r="O47" s="34"/>
      <c r="P47" s="34"/>
      <c r="Q47" s="97"/>
      <c r="R47" s="34"/>
      <c r="S47" s="157"/>
      <c r="T47" s="157"/>
      <c r="U47" s="157"/>
      <c r="V47" s="17" t="s">
        <v>232</v>
      </c>
      <c r="W47" s="34" t="s">
        <v>255</v>
      </c>
      <c r="X47" s="34"/>
      <c r="Y47" s="34"/>
      <c r="Z47" s="761"/>
      <c r="AA47" s="761"/>
      <c r="AB47" s="761"/>
      <c r="AC47" s="761"/>
      <c r="AD47" s="761"/>
      <c r="AE47" s="761"/>
      <c r="AF47" s="761"/>
      <c r="AG47" s="761"/>
      <c r="AH47" s="761"/>
      <c r="AI47" s="761"/>
      <c r="AJ47" s="761"/>
      <c r="AK47" s="761"/>
      <c r="AL47" s="97" t="s">
        <v>847</v>
      </c>
      <c r="AM47" s="744"/>
      <c r="AN47" s="736"/>
      <c r="AO47" s="736"/>
      <c r="AP47" s="757"/>
      <c r="AQ47" s="9"/>
      <c r="AR47" s="14"/>
      <c r="AS47" s="9"/>
      <c r="AT47" s="10"/>
      <c r="AU47" s="10"/>
      <c r="AV47" s="10"/>
      <c r="AW47" s="10"/>
    </row>
    <row r="48" spans="2:49" ht="12">
      <c r="B48" s="9"/>
      <c r="C48" s="9"/>
      <c r="D48" s="10"/>
      <c r="E48" s="10"/>
      <c r="F48" s="10"/>
      <c r="G48" s="9"/>
      <c r="H48" s="10"/>
      <c r="I48" s="14"/>
      <c r="J48" s="32"/>
      <c r="K48" s="34"/>
      <c r="L48" s="34"/>
      <c r="M48" s="97"/>
      <c r="N48" s="32" t="s">
        <v>381</v>
      </c>
      <c r="O48" s="34"/>
      <c r="P48" s="34"/>
      <c r="Q48" s="97"/>
      <c r="R48" s="34" t="s">
        <v>866</v>
      </c>
      <c r="S48" s="157"/>
      <c r="T48" s="157"/>
      <c r="U48" s="157"/>
      <c r="V48" s="182" t="s">
        <v>232</v>
      </c>
      <c r="W48" s="151" t="s">
        <v>870</v>
      </c>
      <c r="X48" s="34"/>
      <c r="Y48" s="34"/>
      <c r="Z48" s="156"/>
      <c r="AA48" s="156"/>
      <c r="AB48" s="168" t="s">
        <v>871</v>
      </c>
      <c r="AC48" s="156"/>
      <c r="AD48" s="158"/>
      <c r="AE48" s="158"/>
      <c r="AF48" s="770"/>
      <c r="AG48" s="770"/>
      <c r="AH48" s="770"/>
      <c r="AI48" s="770"/>
      <c r="AJ48" s="157"/>
      <c r="AK48" s="157"/>
      <c r="AL48" s="188" t="s">
        <v>869</v>
      </c>
      <c r="AM48" s="744"/>
      <c r="AN48" s="736"/>
      <c r="AO48" s="736"/>
      <c r="AP48" s="757"/>
      <c r="AQ48" s="9"/>
      <c r="AR48" s="14"/>
      <c r="AS48" s="9"/>
      <c r="AT48" s="10"/>
      <c r="AU48" s="10"/>
      <c r="AV48" s="10"/>
      <c r="AW48" s="10"/>
    </row>
    <row r="49" spans="2:49" ht="12">
      <c r="B49" s="177"/>
      <c r="C49" s="177"/>
      <c r="D49" s="45"/>
      <c r="E49" s="45"/>
      <c r="F49" s="45"/>
      <c r="G49" s="177"/>
      <c r="H49" s="45"/>
      <c r="I49" s="178"/>
      <c r="J49" s="179"/>
      <c r="K49" s="135"/>
      <c r="L49" s="135"/>
      <c r="M49" s="180"/>
      <c r="N49" s="45"/>
      <c r="O49" s="135"/>
      <c r="P49" s="135"/>
      <c r="Q49" s="180"/>
      <c r="R49" s="135"/>
      <c r="S49" s="10"/>
      <c r="T49" s="10"/>
      <c r="U49" s="151"/>
      <c r="V49" s="182" t="s">
        <v>232</v>
      </c>
      <c r="W49" s="151" t="s">
        <v>867</v>
      </c>
      <c r="X49" s="135"/>
      <c r="Y49" s="135"/>
      <c r="Z49" s="155"/>
      <c r="AA49" s="156"/>
      <c r="AB49" s="168" t="s">
        <v>871</v>
      </c>
      <c r="AC49" s="155"/>
      <c r="AD49" s="151"/>
      <c r="AE49" s="151"/>
      <c r="AF49" s="770"/>
      <c r="AG49" s="770"/>
      <c r="AH49" s="770"/>
      <c r="AI49" s="770"/>
      <c r="AJ49" s="151"/>
      <c r="AK49" s="151"/>
      <c r="AL49" s="188" t="s">
        <v>869</v>
      </c>
      <c r="AM49" s="744"/>
      <c r="AN49" s="736"/>
      <c r="AO49" s="736"/>
      <c r="AP49" s="757"/>
      <c r="AQ49" s="9"/>
      <c r="AR49" s="14"/>
      <c r="AS49" s="9"/>
      <c r="AT49" s="10"/>
      <c r="AU49" s="10"/>
      <c r="AV49" s="10"/>
      <c r="AW49" s="10"/>
    </row>
    <row r="50" spans="2:49" ht="12">
      <c r="B50" s="177"/>
      <c r="C50" s="177"/>
      <c r="D50" s="45"/>
      <c r="E50" s="45"/>
      <c r="F50" s="45"/>
      <c r="G50" s="177"/>
      <c r="H50" s="45"/>
      <c r="I50" s="178"/>
      <c r="J50" s="179"/>
      <c r="K50" s="135"/>
      <c r="L50" s="135"/>
      <c r="M50" s="180"/>
      <c r="N50" s="179"/>
      <c r="O50" s="135"/>
      <c r="P50" s="135"/>
      <c r="Q50" s="180"/>
      <c r="R50" s="135"/>
      <c r="S50" s="10"/>
      <c r="T50" s="10"/>
      <c r="U50" s="151"/>
      <c r="V50" s="182" t="s">
        <v>232</v>
      </c>
      <c r="W50" s="135" t="s">
        <v>255</v>
      </c>
      <c r="X50" s="135"/>
      <c r="Y50" s="135"/>
      <c r="Z50" s="761"/>
      <c r="AA50" s="761"/>
      <c r="AB50" s="761"/>
      <c r="AC50" s="761"/>
      <c r="AD50" s="761"/>
      <c r="AE50" s="761"/>
      <c r="AF50" s="761"/>
      <c r="AG50" s="761"/>
      <c r="AH50" s="761"/>
      <c r="AI50" s="761"/>
      <c r="AJ50" s="761"/>
      <c r="AK50" s="761"/>
      <c r="AL50" s="97" t="s">
        <v>847</v>
      </c>
      <c r="AM50" s="744"/>
      <c r="AN50" s="736"/>
      <c r="AO50" s="736"/>
      <c r="AP50" s="757"/>
      <c r="AQ50" s="9"/>
      <c r="AR50" s="14"/>
      <c r="AS50" s="9"/>
      <c r="AT50" s="10"/>
      <c r="AU50" s="10"/>
      <c r="AV50" s="10"/>
      <c r="AW50" s="10"/>
    </row>
    <row r="51" spans="2:49" ht="12" customHeight="1">
      <c r="B51" s="177"/>
      <c r="C51" s="177"/>
      <c r="D51" s="45"/>
      <c r="E51" s="45"/>
      <c r="F51" s="45"/>
      <c r="G51" s="177"/>
      <c r="H51" s="45"/>
      <c r="I51" s="178"/>
      <c r="J51" s="177"/>
      <c r="K51" s="135"/>
      <c r="L51" s="135"/>
      <c r="M51" s="180"/>
      <c r="N51" s="179"/>
      <c r="O51" s="135"/>
      <c r="P51" s="135"/>
      <c r="Q51" s="180"/>
      <c r="R51" s="135"/>
      <c r="S51" s="151"/>
      <c r="T51" s="151"/>
      <c r="U51" s="151"/>
      <c r="V51" s="182" t="s">
        <v>232</v>
      </c>
      <c r="W51" s="135" t="s">
        <v>868</v>
      </c>
      <c r="X51" s="135"/>
      <c r="Y51" s="135"/>
      <c r="Z51" s="151"/>
      <c r="AA51" s="151"/>
      <c r="AB51" s="151"/>
      <c r="AC51" s="151" t="s">
        <v>872</v>
      </c>
      <c r="AD51" s="151"/>
      <c r="AE51" s="151"/>
      <c r="AF51" s="151"/>
      <c r="AG51" s="151"/>
      <c r="AH51" s="151" t="s">
        <v>847</v>
      </c>
      <c r="AI51" s="151"/>
      <c r="AJ51" s="151"/>
      <c r="AK51" s="151"/>
      <c r="AL51" s="180"/>
      <c r="AM51" s="744"/>
      <c r="AN51" s="736"/>
      <c r="AO51" s="736"/>
      <c r="AP51" s="757"/>
      <c r="AQ51" s="9"/>
      <c r="AR51" s="14"/>
      <c r="AS51" s="9"/>
      <c r="AT51" s="10"/>
      <c r="AU51" s="10"/>
      <c r="AV51" s="10"/>
      <c r="AW51" s="10"/>
    </row>
    <row r="52" spans="2:49" ht="12">
      <c r="B52" s="177"/>
      <c r="C52" s="177"/>
      <c r="D52" s="45"/>
      <c r="E52" s="45"/>
      <c r="F52" s="45"/>
      <c r="G52" s="177"/>
      <c r="H52" s="45"/>
      <c r="I52" s="178"/>
      <c r="J52" s="186"/>
      <c r="K52" s="152"/>
      <c r="L52" s="152"/>
      <c r="M52" s="187"/>
      <c r="N52" s="186"/>
      <c r="O52" s="152"/>
      <c r="P52" s="152"/>
      <c r="Q52" s="187"/>
      <c r="R52" s="152"/>
      <c r="S52" s="165"/>
      <c r="T52" s="165"/>
      <c r="U52" s="165"/>
      <c r="V52" s="165"/>
      <c r="W52" s="152" t="s">
        <v>874</v>
      </c>
      <c r="X52" s="152"/>
      <c r="Y52" s="152"/>
      <c r="Z52" s="165"/>
      <c r="AA52" s="165"/>
      <c r="AB52" s="165"/>
      <c r="AC52" s="769"/>
      <c r="AD52" s="769"/>
      <c r="AE52" s="769"/>
      <c r="AF52" s="769"/>
      <c r="AG52" s="165" t="s">
        <v>873</v>
      </c>
      <c r="AH52" s="165"/>
      <c r="AI52" s="165"/>
      <c r="AJ52" s="165"/>
      <c r="AK52" s="165"/>
      <c r="AL52" s="187"/>
      <c r="AM52" s="745"/>
      <c r="AN52" s="741"/>
      <c r="AO52" s="741"/>
      <c r="AP52" s="746"/>
      <c r="AQ52" s="9"/>
      <c r="AR52" s="14"/>
      <c r="AS52" s="9"/>
      <c r="AT52" s="10"/>
      <c r="AU52" s="10"/>
      <c r="AV52" s="10"/>
      <c r="AW52" s="10"/>
    </row>
    <row r="53" spans="2:49" ht="12">
      <c r="B53" s="177"/>
      <c r="C53" s="177"/>
      <c r="D53" s="45"/>
      <c r="E53" s="45"/>
      <c r="F53" s="45"/>
      <c r="G53" s="177"/>
      <c r="H53" s="45"/>
      <c r="I53" s="178"/>
      <c r="J53" s="179" t="s">
        <v>383</v>
      </c>
      <c r="K53" s="135"/>
      <c r="L53" s="135"/>
      <c r="M53" s="180"/>
      <c r="N53" s="179" t="s">
        <v>383</v>
      </c>
      <c r="O53" s="135"/>
      <c r="P53" s="135"/>
      <c r="Q53" s="180"/>
      <c r="R53" s="135" t="s">
        <v>866</v>
      </c>
      <c r="S53" s="183"/>
      <c r="T53" s="135"/>
      <c r="U53" s="135"/>
      <c r="V53" s="135"/>
      <c r="W53" s="135"/>
      <c r="X53" s="135"/>
      <c r="Y53" s="135"/>
      <c r="Z53" s="135"/>
      <c r="AA53" s="135"/>
      <c r="AB53" s="135"/>
      <c r="AC53" s="135"/>
      <c r="AD53" s="135"/>
      <c r="AE53" s="135"/>
      <c r="AF53" s="135"/>
      <c r="AG53" s="135"/>
      <c r="AH53" s="135"/>
      <c r="AI53" s="135"/>
      <c r="AJ53" s="135"/>
      <c r="AK53" s="135"/>
      <c r="AL53" s="180"/>
      <c r="AM53" s="744"/>
      <c r="AN53" s="736"/>
      <c r="AO53" s="736"/>
      <c r="AP53" s="736"/>
      <c r="AQ53" s="9"/>
      <c r="AR53" s="14"/>
      <c r="AS53" s="9"/>
      <c r="AT53" s="10"/>
      <c r="AU53" s="10"/>
      <c r="AV53" s="10"/>
      <c r="AW53" s="10"/>
    </row>
    <row r="54" spans="2:49" ht="12">
      <c r="B54" s="177"/>
      <c r="C54" s="177"/>
      <c r="D54" s="45"/>
      <c r="E54" s="45"/>
      <c r="F54" s="45"/>
      <c r="G54" s="177"/>
      <c r="H54" s="45"/>
      <c r="I54" s="178"/>
      <c r="J54" s="181"/>
      <c r="K54" s="135"/>
      <c r="L54" s="135"/>
      <c r="M54" s="180"/>
      <c r="N54" s="179"/>
      <c r="O54" s="135"/>
      <c r="P54" s="135"/>
      <c r="Q54" s="180"/>
      <c r="R54" s="135"/>
      <c r="S54" s="17" t="s">
        <v>232</v>
      </c>
      <c r="T54" s="135" t="s">
        <v>875</v>
      </c>
      <c r="U54" s="135"/>
      <c r="V54" s="135"/>
      <c r="W54" s="135"/>
      <c r="X54" s="135" t="s">
        <v>877</v>
      </c>
      <c r="Z54" s="135"/>
      <c r="AA54" s="135"/>
      <c r="AB54" s="135"/>
      <c r="AC54" s="135"/>
      <c r="AD54" s="135"/>
      <c r="AE54" s="135"/>
      <c r="AF54" s="135" t="s">
        <v>878</v>
      </c>
      <c r="AG54" s="135"/>
      <c r="AH54" s="135"/>
      <c r="AI54" s="135"/>
      <c r="AJ54" s="135"/>
      <c r="AK54" s="135"/>
      <c r="AL54" s="180"/>
      <c r="AM54" s="744"/>
      <c r="AN54" s="736"/>
      <c r="AO54" s="736"/>
      <c r="AP54" s="736"/>
      <c r="AQ54" s="9"/>
      <c r="AR54" s="14"/>
      <c r="AS54" s="9"/>
      <c r="AT54" s="10"/>
      <c r="AU54" s="10"/>
      <c r="AV54" s="10"/>
      <c r="AW54" s="10"/>
    </row>
    <row r="55" spans="2:49" ht="12">
      <c r="B55" s="177"/>
      <c r="C55" s="177"/>
      <c r="D55" s="45"/>
      <c r="E55" s="45"/>
      <c r="F55" s="45"/>
      <c r="G55" s="177"/>
      <c r="H55" s="45"/>
      <c r="I55" s="178"/>
      <c r="J55" s="179"/>
      <c r="K55" s="135"/>
      <c r="L55" s="135"/>
      <c r="M55" s="180"/>
      <c r="N55" s="179"/>
      <c r="O55" s="135"/>
      <c r="P55" s="135"/>
      <c r="Q55" s="180"/>
      <c r="R55" s="135"/>
      <c r="S55" s="135"/>
      <c r="T55" s="135" t="s">
        <v>879</v>
      </c>
      <c r="U55" s="135"/>
      <c r="V55" s="88" t="s">
        <v>882</v>
      </c>
      <c r="W55" s="743"/>
      <c r="X55" s="743"/>
      <c r="Y55" s="743"/>
      <c r="Z55" s="743"/>
      <c r="AA55" s="743"/>
      <c r="AB55" s="743"/>
      <c r="AC55" s="135" t="s">
        <v>883</v>
      </c>
      <c r="AD55" s="88" t="s">
        <v>882</v>
      </c>
      <c r="AE55" s="743"/>
      <c r="AF55" s="743"/>
      <c r="AG55" s="743"/>
      <c r="AH55" s="743"/>
      <c r="AI55" s="743"/>
      <c r="AJ55" s="743"/>
      <c r="AK55" s="135" t="s">
        <v>883</v>
      </c>
      <c r="AL55" s="180"/>
      <c r="AM55" s="744"/>
      <c r="AN55" s="736"/>
      <c r="AO55" s="736"/>
      <c r="AP55" s="736"/>
      <c r="AQ55" s="9"/>
      <c r="AR55" s="14"/>
      <c r="AS55" s="9"/>
      <c r="AT55" s="10"/>
      <c r="AU55" s="10"/>
      <c r="AV55" s="10"/>
      <c r="AW55" s="10"/>
    </row>
    <row r="56" spans="2:49" ht="12">
      <c r="B56" s="177"/>
      <c r="C56" s="177"/>
      <c r="D56" s="45"/>
      <c r="E56" s="45"/>
      <c r="F56" s="45"/>
      <c r="G56" s="177"/>
      <c r="H56" s="45"/>
      <c r="I56" s="178"/>
      <c r="J56" s="179"/>
      <c r="K56" s="135"/>
      <c r="L56" s="135"/>
      <c r="M56" s="180"/>
      <c r="N56" s="179"/>
      <c r="O56" s="135"/>
      <c r="P56" s="135"/>
      <c r="Q56" s="180"/>
      <c r="R56" s="135"/>
      <c r="S56" s="135"/>
      <c r="T56" s="135" t="s">
        <v>880</v>
      </c>
      <c r="U56" s="135"/>
      <c r="V56" s="88" t="s">
        <v>882</v>
      </c>
      <c r="W56" s="743"/>
      <c r="X56" s="743"/>
      <c r="Y56" s="743"/>
      <c r="Z56" s="743"/>
      <c r="AA56" s="743"/>
      <c r="AB56" s="743"/>
      <c r="AC56" s="135" t="s">
        <v>883</v>
      </c>
      <c r="AD56" s="88" t="s">
        <v>882</v>
      </c>
      <c r="AE56" s="743"/>
      <c r="AF56" s="743"/>
      <c r="AG56" s="743"/>
      <c r="AH56" s="743"/>
      <c r="AI56" s="743"/>
      <c r="AJ56" s="743"/>
      <c r="AK56" s="135" t="s">
        <v>883</v>
      </c>
      <c r="AL56" s="180"/>
      <c r="AM56" s="744"/>
      <c r="AN56" s="736"/>
      <c r="AO56" s="736"/>
      <c r="AP56" s="736"/>
      <c r="AQ56" s="9"/>
      <c r="AR56" s="14"/>
      <c r="AS56" s="9"/>
      <c r="AT56" s="10"/>
      <c r="AU56" s="10"/>
      <c r="AV56" s="10"/>
      <c r="AW56" s="10"/>
    </row>
    <row r="57" spans="2:49" ht="12">
      <c r="B57" s="177"/>
      <c r="C57" s="177"/>
      <c r="D57" s="45"/>
      <c r="E57" s="45"/>
      <c r="F57" s="45"/>
      <c r="G57" s="177"/>
      <c r="H57" s="45"/>
      <c r="I57" s="178"/>
      <c r="K57" s="135"/>
      <c r="L57" s="135"/>
      <c r="M57" s="180"/>
      <c r="N57" s="179"/>
      <c r="O57" s="135"/>
      <c r="P57" s="135"/>
      <c r="Q57" s="180"/>
      <c r="R57" s="135"/>
      <c r="S57" s="135"/>
      <c r="T57" s="135" t="s">
        <v>881</v>
      </c>
      <c r="U57" s="135"/>
      <c r="V57" s="88" t="s">
        <v>882</v>
      </c>
      <c r="W57" s="743"/>
      <c r="X57" s="743"/>
      <c r="Y57" s="743"/>
      <c r="Z57" s="743"/>
      <c r="AA57" s="743"/>
      <c r="AB57" s="743"/>
      <c r="AC57" s="135" t="s">
        <v>883</v>
      </c>
      <c r="AD57" s="88" t="s">
        <v>882</v>
      </c>
      <c r="AE57" s="743"/>
      <c r="AF57" s="743"/>
      <c r="AG57" s="743"/>
      <c r="AH57" s="743"/>
      <c r="AI57" s="743"/>
      <c r="AJ57" s="743"/>
      <c r="AK57" s="135" t="s">
        <v>883</v>
      </c>
      <c r="AL57" s="180"/>
      <c r="AM57" s="744"/>
      <c r="AN57" s="736"/>
      <c r="AO57" s="736"/>
      <c r="AP57" s="736"/>
      <c r="AQ57" s="9"/>
      <c r="AR57" s="14"/>
      <c r="AS57" s="9"/>
      <c r="AT57" s="10"/>
      <c r="AU57" s="10"/>
      <c r="AV57" s="10"/>
      <c r="AW57" s="10"/>
    </row>
    <row r="58" spans="2:44" ht="12">
      <c r="B58" s="177"/>
      <c r="C58" s="177"/>
      <c r="D58" s="45"/>
      <c r="E58" s="45"/>
      <c r="F58" s="45"/>
      <c r="G58" s="177"/>
      <c r="H58" s="45"/>
      <c r="I58" s="178"/>
      <c r="J58" s="179"/>
      <c r="K58" s="135"/>
      <c r="L58" s="135"/>
      <c r="M58" s="180"/>
      <c r="N58" s="179"/>
      <c r="O58" s="135"/>
      <c r="P58" s="135"/>
      <c r="Q58" s="180"/>
      <c r="R58" s="135"/>
      <c r="T58" s="2" t="s">
        <v>884</v>
      </c>
      <c r="V58" s="135"/>
      <c r="W58" s="135"/>
      <c r="X58" s="135"/>
      <c r="Y58" s="135"/>
      <c r="Z58" s="135"/>
      <c r="AA58" s="135"/>
      <c r="AB58" s="135"/>
      <c r="AC58" s="135"/>
      <c r="AD58" s="135"/>
      <c r="AE58" s="135"/>
      <c r="AF58" s="135"/>
      <c r="AG58" s="135"/>
      <c r="AH58" s="135"/>
      <c r="AI58" s="135"/>
      <c r="AJ58" s="135"/>
      <c r="AK58" s="135"/>
      <c r="AL58" s="180"/>
      <c r="AM58" s="744"/>
      <c r="AN58" s="736"/>
      <c r="AO58" s="736"/>
      <c r="AP58" s="736"/>
      <c r="AQ58" s="9"/>
      <c r="AR58" s="14"/>
    </row>
    <row r="59" spans="2:44" ht="12">
      <c r="B59" s="177"/>
      <c r="C59" s="177"/>
      <c r="D59" s="45"/>
      <c r="E59" s="45"/>
      <c r="F59" s="45"/>
      <c r="G59" s="177"/>
      <c r="H59" s="45"/>
      <c r="I59" s="178"/>
      <c r="K59" s="135"/>
      <c r="L59" s="135"/>
      <c r="M59" s="180"/>
      <c r="N59" s="179"/>
      <c r="O59" s="135"/>
      <c r="P59" s="135"/>
      <c r="Q59" s="180"/>
      <c r="R59" s="135"/>
      <c r="S59" s="135"/>
      <c r="T59" s="135" t="s">
        <v>879</v>
      </c>
      <c r="U59" s="135"/>
      <c r="W59" s="189" t="s">
        <v>885</v>
      </c>
      <c r="X59" s="742"/>
      <c r="Y59" s="742"/>
      <c r="Z59" s="742"/>
      <c r="AA59" s="742"/>
      <c r="AB59" s="742"/>
      <c r="AC59" s="135" t="s">
        <v>833</v>
      </c>
      <c r="AD59" s="135"/>
      <c r="AE59" s="189" t="s">
        <v>886</v>
      </c>
      <c r="AF59" s="742"/>
      <c r="AG59" s="742"/>
      <c r="AH59" s="742"/>
      <c r="AI59" s="742"/>
      <c r="AJ59" s="742"/>
      <c r="AK59" s="135" t="s">
        <v>883</v>
      </c>
      <c r="AL59" s="180"/>
      <c r="AM59" s="744"/>
      <c r="AN59" s="736"/>
      <c r="AO59" s="736"/>
      <c r="AP59" s="736"/>
      <c r="AQ59" s="9"/>
      <c r="AR59" s="14"/>
    </row>
    <row r="60" spans="2:44" ht="12">
      <c r="B60" s="177"/>
      <c r="C60" s="177"/>
      <c r="D60" s="45"/>
      <c r="E60" s="45"/>
      <c r="F60" s="45"/>
      <c r="G60" s="177"/>
      <c r="H60" s="45"/>
      <c r="I60" s="178"/>
      <c r="J60" s="179"/>
      <c r="K60" s="135"/>
      <c r="L60" s="135"/>
      <c r="M60" s="180"/>
      <c r="N60" s="179"/>
      <c r="O60" s="135"/>
      <c r="P60" s="135"/>
      <c r="Q60" s="180"/>
      <c r="R60" s="135"/>
      <c r="S60" s="135"/>
      <c r="T60" s="135" t="s">
        <v>880</v>
      </c>
      <c r="U60" s="135"/>
      <c r="W60" s="189" t="s">
        <v>885</v>
      </c>
      <c r="X60" s="742"/>
      <c r="Y60" s="742"/>
      <c r="Z60" s="742"/>
      <c r="AA60" s="742"/>
      <c r="AB60" s="742"/>
      <c r="AC60" s="135" t="s">
        <v>36</v>
      </c>
      <c r="AD60" s="135"/>
      <c r="AE60" s="189" t="s">
        <v>886</v>
      </c>
      <c r="AF60" s="742"/>
      <c r="AG60" s="742"/>
      <c r="AH60" s="742"/>
      <c r="AI60" s="742"/>
      <c r="AJ60" s="742"/>
      <c r="AK60" s="135" t="s">
        <v>883</v>
      </c>
      <c r="AL60" s="180"/>
      <c r="AM60" s="744"/>
      <c r="AN60" s="736"/>
      <c r="AO60" s="736"/>
      <c r="AP60" s="736"/>
      <c r="AQ60" s="9"/>
      <c r="AR60" s="14"/>
    </row>
    <row r="61" spans="2:44" ht="12">
      <c r="B61" s="177"/>
      <c r="C61" s="177"/>
      <c r="D61" s="45"/>
      <c r="E61" s="45"/>
      <c r="F61" s="45"/>
      <c r="G61" s="177"/>
      <c r="H61" s="45"/>
      <c r="I61" s="178"/>
      <c r="J61" s="179"/>
      <c r="K61" s="135"/>
      <c r="L61" s="135"/>
      <c r="M61" s="180"/>
      <c r="N61" s="179"/>
      <c r="O61" s="135"/>
      <c r="P61" s="135"/>
      <c r="Q61" s="180"/>
      <c r="R61" s="135"/>
      <c r="S61" s="135"/>
      <c r="T61" s="135" t="s">
        <v>881</v>
      </c>
      <c r="U61" s="135"/>
      <c r="W61" s="189" t="s">
        <v>885</v>
      </c>
      <c r="X61" s="742"/>
      <c r="Y61" s="742"/>
      <c r="Z61" s="742"/>
      <c r="AA61" s="742"/>
      <c r="AB61" s="742"/>
      <c r="AC61" s="135" t="s">
        <v>36</v>
      </c>
      <c r="AD61" s="135"/>
      <c r="AE61" s="189" t="s">
        <v>886</v>
      </c>
      <c r="AF61" s="742"/>
      <c r="AG61" s="742"/>
      <c r="AH61" s="742"/>
      <c r="AI61" s="742"/>
      <c r="AJ61" s="742"/>
      <c r="AK61" s="135" t="s">
        <v>883</v>
      </c>
      <c r="AL61" s="180"/>
      <c r="AM61" s="744"/>
      <c r="AN61" s="736"/>
      <c r="AO61" s="736"/>
      <c r="AP61" s="736"/>
      <c r="AQ61" s="9"/>
      <c r="AR61" s="14"/>
    </row>
    <row r="62" spans="2:44" ht="12">
      <c r="B62" s="177"/>
      <c r="C62" s="177"/>
      <c r="D62" s="45"/>
      <c r="E62" s="45"/>
      <c r="F62" s="45"/>
      <c r="G62" s="177"/>
      <c r="H62" s="45"/>
      <c r="I62" s="178"/>
      <c r="J62" s="179"/>
      <c r="K62" s="135"/>
      <c r="L62" s="135"/>
      <c r="M62" s="180"/>
      <c r="N62" s="179"/>
      <c r="O62" s="135"/>
      <c r="P62" s="135"/>
      <c r="Q62" s="180"/>
      <c r="R62" s="135"/>
      <c r="T62" s="2" t="s">
        <v>887</v>
      </c>
      <c r="U62" s="135"/>
      <c r="W62" s="189" t="s">
        <v>885</v>
      </c>
      <c r="X62" s="742"/>
      <c r="Y62" s="742"/>
      <c r="Z62" s="742"/>
      <c r="AA62" s="742"/>
      <c r="AB62" s="742"/>
      <c r="AC62" s="135" t="s">
        <v>36</v>
      </c>
      <c r="AD62" s="135"/>
      <c r="AE62" s="189" t="s">
        <v>886</v>
      </c>
      <c r="AF62" s="742"/>
      <c r="AG62" s="742"/>
      <c r="AH62" s="742"/>
      <c r="AI62" s="742"/>
      <c r="AJ62" s="742"/>
      <c r="AK62" s="135" t="s">
        <v>883</v>
      </c>
      <c r="AL62" s="180"/>
      <c r="AM62" s="744"/>
      <c r="AN62" s="736"/>
      <c r="AO62" s="736"/>
      <c r="AP62" s="736"/>
      <c r="AQ62" s="9"/>
      <c r="AR62" s="14"/>
    </row>
    <row r="63" spans="2:44" ht="12">
      <c r="B63" s="177"/>
      <c r="C63" s="177"/>
      <c r="D63" s="45"/>
      <c r="E63" s="45"/>
      <c r="F63" s="45"/>
      <c r="G63" s="177"/>
      <c r="H63" s="45"/>
      <c r="I63" s="178"/>
      <c r="J63" s="186"/>
      <c r="K63" s="152"/>
      <c r="L63" s="152"/>
      <c r="M63" s="187"/>
      <c r="N63" s="186"/>
      <c r="O63" s="152"/>
      <c r="P63" s="152"/>
      <c r="Q63" s="187"/>
      <c r="R63" s="152"/>
      <c r="S63" s="18" t="s">
        <v>232</v>
      </c>
      <c r="T63" s="152" t="s">
        <v>876</v>
      </c>
      <c r="U63" s="152"/>
      <c r="V63" s="152"/>
      <c r="W63" s="152"/>
      <c r="X63" s="152"/>
      <c r="Y63" s="152"/>
      <c r="Z63" s="152"/>
      <c r="AA63" s="152"/>
      <c r="AB63" s="152"/>
      <c r="AC63" s="152"/>
      <c r="AD63" s="152"/>
      <c r="AE63" s="152"/>
      <c r="AF63" s="152"/>
      <c r="AG63" s="152"/>
      <c r="AH63" s="152"/>
      <c r="AI63" s="152"/>
      <c r="AJ63" s="152"/>
      <c r="AK63" s="152"/>
      <c r="AL63" s="187"/>
      <c r="AM63" s="745"/>
      <c r="AN63" s="741"/>
      <c r="AO63" s="741"/>
      <c r="AP63" s="746"/>
      <c r="AQ63" s="9"/>
      <c r="AR63" s="14"/>
    </row>
    <row r="64" spans="2:44" ht="12">
      <c r="B64" s="177"/>
      <c r="C64" s="177"/>
      <c r="D64" s="45"/>
      <c r="E64" s="45"/>
      <c r="F64" s="45"/>
      <c r="G64" s="177"/>
      <c r="H64" s="45"/>
      <c r="I64" s="178"/>
      <c r="J64" s="179" t="s">
        <v>827</v>
      </c>
      <c r="K64" s="135"/>
      <c r="L64" s="135"/>
      <c r="M64" s="180"/>
      <c r="N64" s="179" t="s">
        <v>888</v>
      </c>
      <c r="O64" s="135"/>
      <c r="P64" s="135"/>
      <c r="Q64" s="180"/>
      <c r="R64" s="135" t="s">
        <v>390</v>
      </c>
      <c r="V64" s="17" t="s">
        <v>232</v>
      </c>
      <c r="W64" s="135" t="s">
        <v>889</v>
      </c>
      <c r="X64" s="135"/>
      <c r="Y64" s="135"/>
      <c r="Z64" s="17" t="s">
        <v>232</v>
      </c>
      <c r="AA64" s="135" t="s">
        <v>890</v>
      </c>
      <c r="AB64" s="135"/>
      <c r="AC64" s="135"/>
      <c r="AD64" s="17" t="s">
        <v>232</v>
      </c>
      <c r="AE64" s="135" t="s">
        <v>891</v>
      </c>
      <c r="AF64" s="135"/>
      <c r="AG64" s="135"/>
      <c r="AH64" s="135"/>
      <c r="AI64" s="135"/>
      <c r="AJ64" s="135"/>
      <c r="AK64" s="135"/>
      <c r="AL64" s="180"/>
      <c r="AM64" s="744"/>
      <c r="AN64" s="736"/>
      <c r="AO64" s="736"/>
      <c r="AP64" s="736"/>
      <c r="AQ64" s="9"/>
      <c r="AR64" s="14"/>
    </row>
    <row r="65" spans="2:44" ht="12">
      <c r="B65" s="177"/>
      <c r="C65" s="177"/>
      <c r="D65" s="45"/>
      <c r="E65" s="45"/>
      <c r="F65" s="45"/>
      <c r="G65" s="177"/>
      <c r="H65" s="45"/>
      <c r="I65" s="178"/>
      <c r="J65" s="179"/>
      <c r="K65" s="135"/>
      <c r="L65" s="135"/>
      <c r="M65" s="180"/>
      <c r="N65" s="179"/>
      <c r="O65" s="135"/>
      <c r="P65" s="135"/>
      <c r="Q65" s="180"/>
      <c r="R65" s="135" t="s">
        <v>892</v>
      </c>
      <c r="S65" s="135"/>
      <c r="T65" s="135"/>
      <c r="U65" s="135"/>
      <c r="V65" s="135" t="s">
        <v>24</v>
      </c>
      <c r="W65" s="736"/>
      <c r="X65" s="736"/>
      <c r="Y65" s="736"/>
      <c r="Z65" s="736"/>
      <c r="AA65" s="736"/>
      <c r="AB65" s="736"/>
      <c r="AC65" s="736"/>
      <c r="AD65" s="736"/>
      <c r="AE65" s="736"/>
      <c r="AF65" s="736"/>
      <c r="AG65" s="736"/>
      <c r="AH65" s="736"/>
      <c r="AI65" s="736"/>
      <c r="AJ65" s="736"/>
      <c r="AK65" s="736"/>
      <c r="AL65" s="180" t="s">
        <v>833</v>
      </c>
      <c r="AM65" s="744"/>
      <c r="AN65" s="736"/>
      <c r="AO65" s="736"/>
      <c r="AP65" s="736"/>
      <c r="AQ65" s="9"/>
      <c r="AR65" s="14"/>
    </row>
    <row r="66" spans="2:44" ht="12">
      <c r="B66" s="177"/>
      <c r="C66" s="177"/>
      <c r="D66" s="45"/>
      <c r="E66" s="45"/>
      <c r="F66" s="45"/>
      <c r="G66" s="177"/>
      <c r="H66" s="45"/>
      <c r="I66" s="178"/>
      <c r="K66" s="135"/>
      <c r="L66" s="135"/>
      <c r="M66" s="180"/>
      <c r="N66" s="179"/>
      <c r="O66" s="135"/>
      <c r="P66" s="135"/>
      <c r="Q66" s="180"/>
      <c r="R66" s="135"/>
      <c r="S66" s="135"/>
      <c r="T66" s="135"/>
      <c r="U66" s="135"/>
      <c r="V66" s="135"/>
      <c r="W66" s="135"/>
      <c r="X66" s="135"/>
      <c r="Y66" s="135"/>
      <c r="Z66" s="135"/>
      <c r="AA66" s="135"/>
      <c r="AB66" s="135"/>
      <c r="AC66" s="135"/>
      <c r="AD66" s="135"/>
      <c r="AE66" s="135"/>
      <c r="AF66" s="135"/>
      <c r="AG66" s="135"/>
      <c r="AH66" s="135"/>
      <c r="AI66" s="135"/>
      <c r="AJ66" s="135"/>
      <c r="AK66" s="135"/>
      <c r="AL66" s="180"/>
      <c r="AM66" s="744"/>
      <c r="AN66" s="736"/>
      <c r="AO66" s="736"/>
      <c r="AP66" s="736"/>
      <c r="AQ66" s="9"/>
      <c r="AR66" s="14"/>
    </row>
    <row r="67" spans="2:44" ht="12">
      <c r="B67" s="184"/>
      <c r="C67" s="184"/>
      <c r="D67" s="49"/>
      <c r="E67" s="49"/>
      <c r="F67" s="49"/>
      <c r="G67" s="184"/>
      <c r="H67" s="49"/>
      <c r="I67" s="185"/>
      <c r="J67" s="186"/>
      <c r="K67" s="152"/>
      <c r="L67" s="152"/>
      <c r="M67" s="187"/>
      <c r="N67" s="186"/>
      <c r="O67" s="152"/>
      <c r="P67" s="152"/>
      <c r="Q67" s="187"/>
      <c r="R67" s="152"/>
      <c r="S67" s="152"/>
      <c r="T67" s="152"/>
      <c r="U67" s="152"/>
      <c r="V67" s="152"/>
      <c r="W67" s="152"/>
      <c r="X67" s="152"/>
      <c r="Y67" s="152"/>
      <c r="Z67" s="152"/>
      <c r="AA67" s="152"/>
      <c r="AB67" s="152"/>
      <c r="AC67" s="152"/>
      <c r="AD67" s="152"/>
      <c r="AE67" s="152"/>
      <c r="AF67" s="152"/>
      <c r="AG67" s="152"/>
      <c r="AH67" s="152"/>
      <c r="AI67" s="152"/>
      <c r="AJ67" s="152"/>
      <c r="AK67" s="152"/>
      <c r="AL67" s="187"/>
      <c r="AM67" s="745"/>
      <c r="AN67" s="741"/>
      <c r="AO67" s="741"/>
      <c r="AP67" s="741"/>
      <c r="AQ67" s="11"/>
      <c r="AR67" s="13"/>
    </row>
  </sheetData>
  <sheetProtection/>
  <mergeCells count="109">
    <mergeCell ref="AM28:AP28"/>
    <mergeCell ref="AM44:AP44"/>
    <mergeCell ref="AM22:AP22"/>
    <mergeCell ref="AM23:AP23"/>
    <mergeCell ref="AM24:AP24"/>
    <mergeCell ref="AM25:AP25"/>
    <mergeCell ref="AM26:AP26"/>
    <mergeCell ref="AM27:AP27"/>
    <mergeCell ref="AM38:AP38"/>
    <mergeCell ref="AM39:AP39"/>
    <mergeCell ref="AC45:AE45"/>
    <mergeCell ref="AC46:AE46"/>
    <mergeCell ref="Z47:AK47"/>
    <mergeCell ref="AC52:AF52"/>
    <mergeCell ref="AM50:AP50"/>
    <mergeCell ref="Z50:AK50"/>
    <mergeCell ref="AF48:AI48"/>
    <mergeCell ref="AF49:AI49"/>
    <mergeCell ref="AM52:AP52"/>
    <mergeCell ref="AM21:AP21"/>
    <mergeCell ref="AM37:AP37"/>
    <mergeCell ref="AM41:AP41"/>
    <mergeCell ref="AM42:AP42"/>
    <mergeCell ref="W32:AK32"/>
    <mergeCell ref="AC44:AE44"/>
    <mergeCell ref="AC34:AK34"/>
    <mergeCell ref="AC35:AK35"/>
    <mergeCell ref="X37:AK37"/>
    <mergeCell ref="X38:AK38"/>
    <mergeCell ref="AA41:AK41"/>
    <mergeCell ref="AA42:AK42"/>
    <mergeCell ref="B8:B29"/>
    <mergeCell ref="AM8:AP8"/>
    <mergeCell ref="AM9:AP9"/>
    <mergeCell ref="AM10:AP10"/>
    <mergeCell ref="AM11:AP11"/>
    <mergeCell ref="AM12:AP12"/>
    <mergeCell ref="AM13:AP13"/>
    <mergeCell ref="AM14:AP14"/>
    <mergeCell ref="AM19:AP19"/>
    <mergeCell ref="AM20:AP20"/>
    <mergeCell ref="AM15:AP15"/>
    <mergeCell ref="AM16:AP16"/>
    <mergeCell ref="AM17:AP17"/>
    <mergeCell ref="AM18:AP18"/>
    <mergeCell ref="R7:AL7"/>
    <mergeCell ref="N6:AL6"/>
    <mergeCell ref="AM33:AP33"/>
    <mergeCell ref="AM34:AP34"/>
    <mergeCell ref="AM35:AP35"/>
    <mergeCell ref="AM36:AP36"/>
    <mergeCell ref="AM29:AP29"/>
    <mergeCell ref="AM30:AP30"/>
    <mergeCell ref="AM31:AP31"/>
    <mergeCell ref="AM32:AP32"/>
    <mergeCell ref="AM40:AP40"/>
    <mergeCell ref="AM51:AP51"/>
    <mergeCell ref="AM43:AP43"/>
    <mergeCell ref="AM45:AP45"/>
    <mergeCell ref="AM46:AP46"/>
    <mergeCell ref="AM47:AP47"/>
    <mergeCell ref="AM48:AP48"/>
    <mergeCell ref="AM49:AP49"/>
    <mergeCell ref="AM66:AP66"/>
    <mergeCell ref="AM57:AP57"/>
    <mergeCell ref="AM58:AP58"/>
    <mergeCell ref="AM59:AP59"/>
    <mergeCell ref="AM60:AP60"/>
    <mergeCell ref="AM53:AP53"/>
    <mergeCell ref="AM54:AP54"/>
    <mergeCell ref="AM55:AP55"/>
    <mergeCell ref="AM56:AP56"/>
    <mergeCell ref="AM64:AP64"/>
    <mergeCell ref="AE55:AJ55"/>
    <mergeCell ref="AE56:AJ56"/>
    <mergeCell ref="AE57:AJ57"/>
    <mergeCell ref="AM67:AP67"/>
    <mergeCell ref="X13:Z13"/>
    <mergeCell ref="O42:Q42"/>
    <mergeCell ref="Z16:AK16"/>
    <mergeCell ref="R22:R28"/>
    <mergeCell ref="AM61:AP61"/>
    <mergeCell ref="AM62:AP62"/>
    <mergeCell ref="AM65:AP65"/>
    <mergeCell ref="W65:AK65"/>
    <mergeCell ref="X59:AB59"/>
    <mergeCell ref="X60:AB60"/>
    <mergeCell ref="X61:AB61"/>
    <mergeCell ref="AF59:AJ59"/>
    <mergeCell ref="AF60:AJ60"/>
    <mergeCell ref="AF61:AJ61"/>
    <mergeCell ref="AM63:AP63"/>
    <mergeCell ref="AB28:AH28"/>
    <mergeCell ref="X27:AK27"/>
    <mergeCell ref="Y23:AK23"/>
    <mergeCell ref="Y24:AK24"/>
    <mergeCell ref="Y25:AK25"/>
    <mergeCell ref="X62:AB62"/>
    <mergeCell ref="AF62:AJ62"/>
    <mergeCell ref="W55:AB55"/>
    <mergeCell ref="W56:AB56"/>
    <mergeCell ref="W57:AB57"/>
    <mergeCell ref="Z17:AK17"/>
    <mergeCell ref="AB18:AH18"/>
    <mergeCell ref="AB21:AH21"/>
    <mergeCell ref="R10:R21"/>
    <mergeCell ref="Z11:AK11"/>
    <mergeCell ref="Z12:AK12"/>
    <mergeCell ref="AB14:AH14"/>
  </mergeCells>
  <dataValidations count="1">
    <dataValidation type="list" allowBlank="1" showInputMessage="1" showErrorMessage="1" sqref="Y18 AJ21:AJ22 Y28 AJ28 AD26 T27:T28 AH26 Z64 AD64 V40:V42 V45:V51 AG29 U33:U36 U39 AD29 T11:T14 S23:T25 Y21 AD19:AD20 AH19:AH20 X22:X25 T20:T21 N42 S67 Y9 S59:S60 S54 C8 S9 G8:G10 AJ18 AJ14 S30:S32 S57 V64 S63 Y14 T16:T18">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&amp;C劣化&amp;R&amp;8株式会社ジェイ・イー・サポート</oddFooter>
  </headerFooter>
</worksheet>
</file>

<file path=xl/worksheets/sheet12.xml><?xml version="1.0" encoding="utf-8"?>
<worksheet xmlns="http://schemas.openxmlformats.org/spreadsheetml/2006/main" xmlns:r="http://schemas.openxmlformats.org/officeDocument/2006/relationships">
  <sheetPr>
    <tabColor rgb="FFFF0000"/>
  </sheetPr>
  <dimension ref="B2:AW72"/>
  <sheetViews>
    <sheetView view="pageBreakPreview" zoomScaleSheetLayoutView="100" zoomScalePageLayoutView="0" workbookViewId="0" topLeftCell="A49">
      <selection activeCell="H22" sqref="H22"/>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337"/>
      <c r="C4" s="337" t="s">
        <v>904</v>
      </c>
      <c r="D4" s="337"/>
      <c r="AR4" s="88" t="s">
        <v>511</v>
      </c>
    </row>
    <row r="5" spans="2:3" ht="12">
      <c r="B5" s="1"/>
      <c r="C5" s="577" t="s">
        <v>1369</v>
      </c>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178</v>
      </c>
      <c r="C8" s="570" t="s">
        <v>232</v>
      </c>
      <c r="D8" s="338" t="s">
        <v>1660</v>
      </c>
      <c r="E8" s="338"/>
      <c r="F8" s="338"/>
      <c r="G8" s="16" t="s">
        <v>485</v>
      </c>
      <c r="H8" s="10">
        <v>3</v>
      </c>
      <c r="I8" s="14"/>
      <c r="J8" s="10" t="s">
        <v>489</v>
      </c>
      <c r="K8" s="10"/>
      <c r="L8" s="10"/>
      <c r="M8" s="10"/>
      <c r="N8" s="9" t="s">
        <v>489</v>
      </c>
      <c r="O8" s="10"/>
      <c r="P8" s="10"/>
      <c r="Q8" s="10"/>
      <c r="R8" s="9" t="s">
        <v>307</v>
      </c>
      <c r="S8" s="10"/>
      <c r="T8" s="10"/>
      <c r="U8" s="10"/>
      <c r="V8" s="10"/>
      <c r="W8" s="10"/>
      <c r="X8" s="10"/>
      <c r="Y8" s="10"/>
      <c r="Z8" s="10"/>
      <c r="AA8" s="10"/>
      <c r="AB8" s="10"/>
      <c r="AC8" s="10"/>
      <c r="AD8" s="10"/>
      <c r="AE8" s="10"/>
      <c r="AF8" s="10"/>
      <c r="AG8" s="10"/>
      <c r="AH8" s="10"/>
      <c r="AI8" s="10"/>
      <c r="AJ8" s="10"/>
      <c r="AK8" s="10"/>
      <c r="AL8" s="10"/>
      <c r="AM8" s="754"/>
      <c r="AN8" s="755"/>
      <c r="AO8" s="755"/>
      <c r="AP8" s="756"/>
      <c r="AQ8" s="9"/>
      <c r="AR8" s="14"/>
      <c r="AS8" s="9"/>
      <c r="AT8" s="10"/>
      <c r="AU8" s="10"/>
      <c r="AV8" s="10"/>
      <c r="AW8" s="10"/>
    </row>
    <row r="9" spans="2:49" ht="12">
      <c r="B9" s="766"/>
      <c r="C9" s="364"/>
      <c r="D9" s="338"/>
      <c r="E9" s="338"/>
      <c r="F9" s="338"/>
      <c r="G9" s="614" t="s">
        <v>232</v>
      </c>
      <c r="H9" s="615">
        <v>2</v>
      </c>
      <c r="I9" s="14"/>
      <c r="J9" s="10" t="s">
        <v>490</v>
      </c>
      <c r="K9" s="10"/>
      <c r="L9" s="10"/>
      <c r="M9" s="10"/>
      <c r="N9" s="9" t="s">
        <v>306</v>
      </c>
      <c r="O9" s="10"/>
      <c r="P9" s="10"/>
      <c r="Q9" s="10"/>
      <c r="R9" s="9"/>
      <c r="S9" s="17" t="s">
        <v>232</v>
      </c>
      <c r="T9" s="10" t="s">
        <v>308</v>
      </c>
      <c r="U9" s="10"/>
      <c r="V9" s="10"/>
      <c r="W9" s="10"/>
      <c r="X9" s="10"/>
      <c r="Y9" s="17" t="s">
        <v>232</v>
      </c>
      <c r="Z9" s="10" t="s">
        <v>309</v>
      </c>
      <c r="AA9" s="10"/>
      <c r="AB9" s="10"/>
      <c r="AC9" s="10"/>
      <c r="AD9" s="10"/>
      <c r="AE9" s="10"/>
      <c r="AF9" s="17" t="s">
        <v>232</v>
      </c>
      <c r="AG9" s="10" t="s">
        <v>310</v>
      </c>
      <c r="AH9" s="10"/>
      <c r="AI9" s="10"/>
      <c r="AJ9" s="10"/>
      <c r="AK9" s="10"/>
      <c r="AL9" s="10"/>
      <c r="AM9" s="744"/>
      <c r="AN9" s="736"/>
      <c r="AO9" s="736"/>
      <c r="AP9" s="736"/>
      <c r="AQ9" s="9"/>
      <c r="AR9" s="14"/>
      <c r="AS9" s="9"/>
      <c r="AT9" s="10"/>
      <c r="AU9" s="10"/>
      <c r="AV9" s="10"/>
      <c r="AW9" s="10"/>
    </row>
    <row r="10" spans="2:49" ht="12">
      <c r="B10" s="766"/>
      <c r="C10" s="364" t="s">
        <v>503</v>
      </c>
      <c r="D10" s="338"/>
      <c r="E10" s="338"/>
      <c r="F10" s="338"/>
      <c r="G10" s="614" t="s">
        <v>232</v>
      </c>
      <c r="H10" s="615">
        <v>1</v>
      </c>
      <c r="I10" s="14"/>
      <c r="J10" s="10" t="s">
        <v>183</v>
      </c>
      <c r="K10" s="10"/>
      <c r="L10" s="10"/>
      <c r="M10" s="10"/>
      <c r="N10" s="9"/>
      <c r="O10" s="10"/>
      <c r="P10" s="10"/>
      <c r="Q10" s="10"/>
      <c r="R10" s="9"/>
      <c r="S10" s="10"/>
      <c r="T10" s="10"/>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766"/>
      <c r="C11" s="364" t="s">
        <v>504</v>
      </c>
      <c r="D11" s="338"/>
      <c r="E11" s="338"/>
      <c r="F11" s="338"/>
      <c r="G11" s="614"/>
      <c r="H11" s="615"/>
      <c r="I11" s="14"/>
      <c r="J11" s="10"/>
      <c r="K11" s="10"/>
      <c r="L11" s="10"/>
      <c r="M11" s="10"/>
      <c r="N11" s="9" t="s">
        <v>184</v>
      </c>
      <c r="O11" s="10"/>
      <c r="P11" s="10"/>
      <c r="Q11" s="10"/>
      <c r="R11" s="9" t="s">
        <v>311</v>
      </c>
      <c r="S11" s="10"/>
      <c r="T11" s="10"/>
      <c r="U11" s="10"/>
      <c r="V11" s="10"/>
      <c r="W11" s="10"/>
      <c r="X11" s="10"/>
      <c r="Y11" s="10"/>
      <c r="Z11" s="10"/>
      <c r="AA11" s="10"/>
      <c r="AB11" s="10"/>
      <c r="AC11" s="10"/>
      <c r="AD11" s="10"/>
      <c r="AE11" s="10"/>
      <c r="AF11" s="10"/>
      <c r="AG11" s="10"/>
      <c r="AH11" s="10"/>
      <c r="AI11" s="10"/>
      <c r="AJ11" s="10"/>
      <c r="AK11" s="10"/>
      <c r="AL11" s="10"/>
      <c r="AM11" s="744"/>
      <c r="AN11" s="736"/>
      <c r="AO11" s="736"/>
      <c r="AP11" s="736"/>
      <c r="AQ11" s="9"/>
      <c r="AR11" s="14"/>
      <c r="AS11" s="9"/>
      <c r="AT11" s="10"/>
      <c r="AU11" s="10"/>
      <c r="AV11" s="10"/>
      <c r="AW11" s="10"/>
    </row>
    <row r="12" spans="2:49" ht="12">
      <c r="B12" s="766"/>
      <c r="C12" s="542" t="s">
        <v>179</v>
      </c>
      <c r="D12" s="338"/>
      <c r="E12" s="338"/>
      <c r="F12" s="338"/>
      <c r="G12" s="9"/>
      <c r="H12" s="10"/>
      <c r="I12" s="14"/>
      <c r="J12" s="10"/>
      <c r="K12" s="10"/>
      <c r="L12" s="10"/>
      <c r="M12" s="10"/>
      <c r="N12" s="9" t="s">
        <v>185</v>
      </c>
      <c r="O12" s="10"/>
      <c r="P12" s="10"/>
      <c r="Q12" s="10"/>
      <c r="R12" s="9"/>
      <c r="S12" s="17" t="s">
        <v>232</v>
      </c>
      <c r="T12" s="10" t="s">
        <v>312</v>
      </c>
      <c r="U12" s="10"/>
      <c r="V12" s="10"/>
      <c r="W12" s="10"/>
      <c r="X12" s="10"/>
      <c r="Y12" s="10"/>
      <c r="Z12" s="10"/>
      <c r="AA12" s="10"/>
      <c r="AB12" s="10"/>
      <c r="AC12" s="10"/>
      <c r="AD12" s="17" t="s">
        <v>232</v>
      </c>
      <c r="AE12" s="10" t="s">
        <v>498</v>
      </c>
      <c r="AF12" s="10"/>
      <c r="AG12" s="10"/>
      <c r="AH12" s="10"/>
      <c r="AI12" s="10"/>
      <c r="AJ12" s="10"/>
      <c r="AK12" s="10"/>
      <c r="AL12" s="10"/>
      <c r="AM12" s="744"/>
      <c r="AN12" s="736"/>
      <c r="AO12" s="736"/>
      <c r="AP12" s="736"/>
      <c r="AQ12" s="9"/>
      <c r="AR12" s="14"/>
      <c r="AS12" s="9"/>
      <c r="AT12" s="10"/>
      <c r="AU12" s="10"/>
      <c r="AV12" s="10"/>
      <c r="AW12" s="10"/>
    </row>
    <row r="13" spans="2:49" ht="12">
      <c r="B13" s="766"/>
      <c r="C13" s="364"/>
      <c r="D13" s="338"/>
      <c r="E13" s="338"/>
      <c r="F13" s="338"/>
      <c r="G13" s="22"/>
      <c r="H13" s="10"/>
      <c r="I13" s="14"/>
      <c r="J13" s="10"/>
      <c r="K13" s="10"/>
      <c r="L13" s="10"/>
      <c r="M13" s="10"/>
      <c r="N13" s="9"/>
      <c r="O13" s="10"/>
      <c r="P13" s="10"/>
      <c r="Q13" s="10"/>
      <c r="R13" s="9"/>
      <c r="S13" s="17" t="s">
        <v>232</v>
      </c>
      <c r="T13" s="10" t="s">
        <v>313</v>
      </c>
      <c r="U13" s="10"/>
      <c r="V13" s="10"/>
      <c r="W13" s="10"/>
      <c r="X13" s="10"/>
      <c r="Y13" s="10"/>
      <c r="Z13" s="10"/>
      <c r="AA13" s="10"/>
      <c r="AB13" s="10"/>
      <c r="AC13" s="10"/>
      <c r="AD13" s="17" t="s">
        <v>232</v>
      </c>
      <c r="AE13" s="10" t="s">
        <v>315</v>
      </c>
      <c r="AF13" s="10"/>
      <c r="AG13" s="10"/>
      <c r="AH13" s="10"/>
      <c r="AI13" s="10"/>
      <c r="AJ13" s="10"/>
      <c r="AK13" s="10"/>
      <c r="AL13" s="14"/>
      <c r="AM13" s="744"/>
      <c r="AN13" s="736"/>
      <c r="AO13" s="736"/>
      <c r="AP13" s="736"/>
      <c r="AQ13" s="9"/>
      <c r="AR13" s="14"/>
      <c r="AS13" s="9"/>
      <c r="AT13" s="10"/>
      <c r="AU13" s="10"/>
      <c r="AV13" s="10"/>
      <c r="AW13" s="10"/>
    </row>
    <row r="14" spans="2:49" ht="12">
      <c r="B14" s="766"/>
      <c r="C14" s="9"/>
      <c r="D14" s="10"/>
      <c r="E14" s="10"/>
      <c r="F14" s="10"/>
      <c r="G14" s="22"/>
      <c r="H14" s="10"/>
      <c r="I14" s="14"/>
      <c r="J14" s="10"/>
      <c r="K14" s="10"/>
      <c r="L14" s="10"/>
      <c r="M14" s="10"/>
      <c r="N14" s="11"/>
      <c r="O14" s="12"/>
      <c r="P14" s="12"/>
      <c r="Q14" s="12"/>
      <c r="R14" s="11"/>
      <c r="S14" s="18" t="s">
        <v>232</v>
      </c>
      <c r="T14" s="12" t="s">
        <v>314</v>
      </c>
      <c r="U14" s="12"/>
      <c r="V14" s="12"/>
      <c r="W14" s="12"/>
      <c r="X14" s="12"/>
      <c r="Y14" s="12"/>
      <c r="Z14" s="12"/>
      <c r="AA14" s="12"/>
      <c r="AB14" s="12"/>
      <c r="AC14" s="12"/>
      <c r="AD14" s="12"/>
      <c r="AE14" s="12"/>
      <c r="AF14" s="12"/>
      <c r="AG14" s="12"/>
      <c r="AH14" s="12"/>
      <c r="AI14" s="12"/>
      <c r="AJ14" s="12"/>
      <c r="AK14" s="12"/>
      <c r="AL14" s="13"/>
      <c r="AM14" s="744"/>
      <c r="AN14" s="736"/>
      <c r="AO14" s="736"/>
      <c r="AP14" s="736"/>
      <c r="AQ14" s="9"/>
      <c r="AR14" s="14"/>
      <c r="AS14" s="9"/>
      <c r="AT14" s="10"/>
      <c r="AU14" s="10"/>
      <c r="AV14" s="10"/>
      <c r="AW14" s="10"/>
    </row>
    <row r="15" spans="2:49" ht="12">
      <c r="B15" s="766"/>
      <c r="C15" s="9"/>
      <c r="D15" s="10"/>
      <c r="E15" s="10"/>
      <c r="F15" s="10"/>
      <c r="G15" s="22"/>
      <c r="H15" s="10"/>
      <c r="I15" s="14"/>
      <c r="J15" s="10"/>
      <c r="K15" s="10"/>
      <c r="L15" s="10"/>
      <c r="M15" s="10"/>
      <c r="N15" s="9" t="s">
        <v>316</v>
      </c>
      <c r="O15" s="10"/>
      <c r="P15" s="10"/>
      <c r="Q15" s="10"/>
      <c r="R15" s="9"/>
      <c r="S15" s="10"/>
      <c r="T15" s="10"/>
      <c r="U15" s="10"/>
      <c r="V15" s="10"/>
      <c r="W15" s="10"/>
      <c r="X15" s="10"/>
      <c r="Y15" s="10"/>
      <c r="Z15" s="10"/>
      <c r="AA15" s="10"/>
      <c r="AB15" s="10"/>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766"/>
      <c r="C16" s="9"/>
      <c r="D16" s="10"/>
      <c r="E16" s="10"/>
      <c r="F16" s="10"/>
      <c r="G16" s="22"/>
      <c r="H16" s="10"/>
      <c r="I16" s="14"/>
      <c r="J16" s="10"/>
      <c r="K16" s="10"/>
      <c r="L16" s="10"/>
      <c r="M16" s="10"/>
      <c r="N16" s="9" t="s">
        <v>491</v>
      </c>
      <c r="O16" s="10"/>
      <c r="P16" s="10"/>
      <c r="Q16" s="10"/>
      <c r="R16" s="9"/>
      <c r="S16" s="10"/>
      <c r="T16" s="10"/>
      <c r="U16" s="10"/>
      <c r="V16" s="10"/>
      <c r="W16" s="10"/>
      <c r="X16" s="12"/>
      <c r="Y16" s="10"/>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766"/>
      <c r="C17" s="9"/>
      <c r="D17" s="10"/>
      <c r="E17" s="10"/>
      <c r="F17" s="10"/>
      <c r="G17" s="9"/>
      <c r="H17" s="10"/>
      <c r="I17" s="14"/>
      <c r="J17" s="10"/>
      <c r="K17" s="10"/>
      <c r="L17" s="10"/>
      <c r="M17" s="10"/>
      <c r="N17" s="9" t="s">
        <v>317</v>
      </c>
      <c r="O17" s="10"/>
      <c r="P17" s="10"/>
      <c r="Q17" s="10"/>
      <c r="R17" s="9"/>
      <c r="S17" s="56"/>
      <c r="T17" s="57"/>
      <c r="U17" s="57"/>
      <c r="V17" s="57"/>
      <c r="W17" s="4"/>
      <c r="X17" s="10"/>
      <c r="Y17" s="4"/>
      <c r="Z17" s="57"/>
      <c r="AA17" s="57"/>
      <c r="AB17" s="758" t="s">
        <v>320</v>
      </c>
      <c r="AC17" s="759"/>
      <c r="AD17" s="759"/>
      <c r="AE17" s="759"/>
      <c r="AF17" s="759"/>
      <c r="AG17" s="759"/>
      <c r="AH17" s="759"/>
      <c r="AI17" s="759"/>
      <c r="AJ17" s="759"/>
      <c r="AK17" s="760"/>
      <c r="AL17" s="10"/>
      <c r="AM17" s="744"/>
      <c r="AN17" s="736"/>
      <c r="AO17" s="736"/>
      <c r="AP17" s="736"/>
      <c r="AQ17" s="9"/>
      <c r="AR17" s="14"/>
      <c r="AS17" s="9"/>
      <c r="AT17" s="10"/>
      <c r="AU17" s="10"/>
      <c r="AV17" s="10"/>
      <c r="AW17" s="10"/>
    </row>
    <row r="18" spans="2:49" ht="12">
      <c r="B18" s="766"/>
      <c r="C18" s="9"/>
      <c r="D18" s="10"/>
      <c r="E18" s="10"/>
      <c r="F18" s="10"/>
      <c r="G18" s="9"/>
      <c r="H18" s="10"/>
      <c r="I18" s="14"/>
      <c r="J18" s="10"/>
      <c r="K18" s="10"/>
      <c r="L18" s="10"/>
      <c r="M18" s="10"/>
      <c r="N18" s="9" t="s">
        <v>318</v>
      </c>
      <c r="O18" s="10"/>
      <c r="P18" s="10"/>
      <c r="Q18" s="10"/>
      <c r="R18" s="9"/>
      <c r="S18" s="54" t="s">
        <v>319</v>
      </c>
      <c r="T18" s="55"/>
      <c r="U18" s="55"/>
      <c r="V18" s="55"/>
      <c r="W18" s="10"/>
      <c r="X18" s="10"/>
      <c r="Y18" s="45"/>
      <c r="Z18" s="55"/>
      <c r="AA18" s="55"/>
      <c r="AB18" s="51" t="s">
        <v>280</v>
      </c>
      <c r="AC18" s="52"/>
      <c r="AD18" s="42" t="s">
        <v>232</v>
      </c>
      <c r="AE18" s="53" t="s">
        <v>325</v>
      </c>
      <c r="AF18" s="36"/>
      <c r="AG18" s="36"/>
      <c r="AH18" s="42" t="s">
        <v>232</v>
      </c>
      <c r="AI18" s="53" t="s">
        <v>326</v>
      </c>
      <c r="AJ18" s="36"/>
      <c r="AK18" s="37"/>
      <c r="AL18" s="10"/>
      <c r="AM18" s="744"/>
      <c r="AN18" s="736"/>
      <c r="AO18" s="736"/>
      <c r="AP18" s="736"/>
      <c r="AQ18" s="9"/>
      <c r="AR18" s="14"/>
      <c r="AS18" s="9"/>
      <c r="AT18" s="10"/>
      <c r="AU18" s="10"/>
      <c r="AV18" s="10"/>
      <c r="AW18" s="10"/>
    </row>
    <row r="19" spans="2:49" ht="12">
      <c r="B19" s="766"/>
      <c r="C19" s="9"/>
      <c r="D19" s="10"/>
      <c r="E19" s="10"/>
      <c r="F19" s="10"/>
      <c r="G19" s="9"/>
      <c r="H19" s="10"/>
      <c r="I19" s="14"/>
      <c r="J19" s="10"/>
      <c r="K19" s="10"/>
      <c r="L19" s="10"/>
      <c r="M19" s="10"/>
      <c r="N19" s="9"/>
      <c r="O19" s="10"/>
      <c r="P19" s="10"/>
      <c r="Q19" s="10"/>
      <c r="R19" s="9"/>
      <c r="S19" s="47"/>
      <c r="T19" s="48"/>
      <c r="U19" s="48"/>
      <c r="V19" s="48"/>
      <c r="W19" s="12"/>
      <c r="X19" s="12"/>
      <c r="Y19" s="49"/>
      <c r="Z19" s="48"/>
      <c r="AA19" s="48"/>
      <c r="AB19" s="51" t="s">
        <v>281</v>
      </c>
      <c r="AC19" s="52"/>
      <c r="AD19" s="42" t="s">
        <v>232</v>
      </c>
      <c r="AE19" s="53" t="s">
        <v>326</v>
      </c>
      <c r="AF19" s="36"/>
      <c r="AG19" s="36"/>
      <c r="AH19" s="42" t="s">
        <v>232</v>
      </c>
      <c r="AI19" s="53" t="s">
        <v>327</v>
      </c>
      <c r="AJ19" s="36"/>
      <c r="AK19" s="37"/>
      <c r="AL19" s="10"/>
      <c r="AM19" s="744"/>
      <c r="AN19" s="736"/>
      <c r="AO19" s="736"/>
      <c r="AP19" s="736"/>
      <c r="AQ19" s="9"/>
      <c r="AR19" s="14"/>
      <c r="AS19" s="9"/>
      <c r="AT19" s="10"/>
      <c r="AU19" s="10"/>
      <c r="AV19" s="10"/>
      <c r="AW19" s="10"/>
    </row>
    <row r="20" spans="2:49" ht="12" customHeight="1">
      <c r="B20" s="9"/>
      <c r="C20" s="9"/>
      <c r="D20" s="10"/>
      <c r="E20" s="10"/>
      <c r="F20" s="10"/>
      <c r="G20" s="9"/>
      <c r="H20" s="10"/>
      <c r="I20" s="14"/>
      <c r="J20" s="10"/>
      <c r="K20" s="10"/>
      <c r="L20" s="10"/>
      <c r="M20" s="10"/>
      <c r="N20" s="9"/>
      <c r="O20" s="10"/>
      <c r="P20" s="10"/>
      <c r="Q20" s="10"/>
      <c r="R20" s="9"/>
      <c r="S20" s="771" t="s">
        <v>321</v>
      </c>
      <c r="T20" s="772"/>
      <c r="U20" s="773"/>
      <c r="V20" s="43" t="s">
        <v>331</v>
      </c>
      <c r="W20" s="65"/>
      <c r="X20" s="10"/>
      <c r="Y20" s="65"/>
      <c r="Z20" s="44"/>
      <c r="AA20" s="46"/>
      <c r="AB20" s="787" t="s">
        <v>322</v>
      </c>
      <c r="AC20" s="788"/>
      <c r="AD20" s="791">
        <v>2</v>
      </c>
      <c r="AE20" s="792"/>
      <c r="AF20" s="775" t="s">
        <v>499</v>
      </c>
      <c r="AG20" s="776"/>
      <c r="AH20" s="791">
        <v>3</v>
      </c>
      <c r="AI20" s="792"/>
      <c r="AJ20" s="775" t="s">
        <v>499</v>
      </c>
      <c r="AK20" s="776"/>
      <c r="AL20" s="10"/>
      <c r="AM20" s="744"/>
      <c r="AN20" s="736"/>
      <c r="AO20" s="736"/>
      <c r="AP20" s="736"/>
      <c r="AQ20" s="9"/>
      <c r="AR20" s="14"/>
      <c r="AS20" s="9"/>
      <c r="AT20" s="10"/>
      <c r="AU20" s="10"/>
      <c r="AV20" s="10"/>
      <c r="AW20" s="10"/>
    </row>
    <row r="21" spans="2:49" ht="12">
      <c r="B21" s="9"/>
      <c r="C21" s="9"/>
      <c r="D21" s="10"/>
      <c r="E21" s="10"/>
      <c r="F21" s="10"/>
      <c r="G21" s="9"/>
      <c r="H21" s="10"/>
      <c r="I21" s="14"/>
      <c r="J21" s="10"/>
      <c r="K21" s="10"/>
      <c r="L21" s="10"/>
      <c r="M21" s="10"/>
      <c r="N21" s="9"/>
      <c r="O21" s="10"/>
      <c r="P21" s="10"/>
      <c r="Q21" s="10"/>
      <c r="R21" s="9"/>
      <c r="S21" s="774"/>
      <c r="T21" s="775"/>
      <c r="U21" s="776"/>
      <c r="V21" s="54" t="s">
        <v>332</v>
      </c>
      <c r="W21" s="65"/>
      <c r="X21" s="10"/>
      <c r="Y21" s="65"/>
      <c r="Z21" s="55"/>
      <c r="AA21" s="58"/>
      <c r="AB21" s="789"/>
      <c r="AC21" s="790"/>
      <c r="AD21" s="782"/>
      <c r="AE21" s="783"/>
      <c r="AF21" s="778"/>
      <c r="AG21" s="779"/>
      <c r="AH21" s="782"/>
      <c r="AI21" s="783"/>
      <c r="AJ21" s="778"/>
      <c r="AK21" s="779"/>
      <c r="AL21" s="10"/>
      <c r="AM21" s="744"/>
      <c r="AN21" s="736"/>
      <c r="AO21" s="736"/>
      <c r="AP21" s="736"/>
      <c r="AQ21" s="9"/>
      <c r="AR21" s="14"/>
      <c r="AS21" s="9"/>
      <c r="AT21" s="10"/>
      <c r="AU21" s="10"/>
      <c r="AV21" s="10"/>
      <c r="AW21" s="10"/>
    </row>
    <row r="22" spans="2:49" ht="12" customHeight="1">
      <c r="B22" s="9"/>
      <c r="C22" s="9"/>
      <c r="D22" s="10"/>
      <c r="E22" s="10"/>
      <c r="F22" s="10"/>
      <c r="G22" s="9"/>
      <c r="H22" s="10"/>
      <c r="I22" s="14"/>
      <c r="J22" s="10"/>
      <c r="K22" s="10"/>
      <c r="L22" s="10"/>
      <c r="M22" s="10"/>
      <c r="N22" s="9"/>
      <c r="O22" s="10"/>
      <c r="P22" s="10"/>
      <c r="Q22" s="10"/>
      <c r="R22" s="9"/>
      <c r="S22" s="774"/>
      <c r="T22" s="775"/>
      <c r="U22" s="776"/>
      <c r="V22" s="59"/>
      <c r="W22" s="45"/>
      <c r="X22" s="10"/>
      <c r="Y22" s="45"/>
      <c r="Z22" s="60"/>
      <c r="AA22" s="61"/>
      <c r="AB22" s="787" t="s">
        <v>323</v>
      </c>
      <c r="AC22" s="788"/>
      <c r="AD22" s="780">
        <v>3</v>
      </c>
      <c r="AE22" s="781"/>
      <c r="AF22" s="775" t="s">
        <v>499</v>
      </c>
      <c r="AG22" s="776"/>
      <c r="AH22" s="780">
        <v>4</v>
      </c>
      <c r="AI22" s="781"/>
      <c r="AJ22" s="775" t="s">
        <v>499</v>
      </c>
      <c r="AK22" s="776"/>
      <c r="AL22" s="10"/>
      <c r="AM22" s="744"/>
      <c r="AN22" s="736"/>
      <c r="AO22" s="736"/>
      <c r="AP22" s="736"/>
      <c r="AQ22" s="9"/>
      <c r="AR22" s="14"/>
      <c r="AS22" s="9"/>
      <c r="AT22" s="10"/>
      <c r="AU22" s="10"/>
      <c r="AV22" s="10"/>
      <c r="AW22" s="10"/>
    </row>
    <row r="23" spans="2:49" ht="12">
      <c r="B23" s="9"/>
      <c r="C23" s="9"/>
      <c r="D23" s="10"/>
      <c r="E23" s="10"/>
      <c r="F23" s="10"/>
      <c r="G23" s="9"/>
      <c r="H23" s="10"/>
      <c r="I23" s="14"/>
      <c r="J23" s="10"/>
      <c r="K23" s="10"/>
      <c r="L23" s="10"/>
      <c r="M23" s="10"/>
      <c r="N23" s="9"/>
      <c r="O23" s="10"/>
      <c r="P23" s="10"/>
      <c r="Q23" s="10"/>
      <c r="R23" s="9"/>
      <c r="S23" s="774"/>
      <c r="T23" s="775"/>
      <c r="U23" s="776"/>
      <c r="V23" s="62"/>
      <c r="W23" s="49"/>
      <c r="X23" s="12"/>
      <c r="Y23" s="49"/>
      <c r="Z23" s="63"/>
      <c r="AA23" s="64"/>
      <c r="AB23" s="789"/>
      <c r="AC23" s="790"/>
      <c r="AD23" s="782"/>
      <c r="AE23" s="783"/>
      <c r="AF23" s="778"/>
      <c r="AG23" s="779"/>
      <c r="AH23" s="782"/>
      <c r="AI23" s="783"/>
      <c r="AJ23" s="778"/>
      <c r="AK23" s="779"/>
      <c r="AL23" s="10"/>
      <c r="AM23" s="744"/>
      <c r="AN23" s="736"/>
      <c r="AO23" s="736"/>
      <c r="AP23" s="736"/>
      <c r="AQ23" s="9"/>
      <c r="AR23" s="14"/>
      <c r="AS23" s="9"/>
      <c r="AT23" s="10"/>
      <c r="AU23" s="10"/>
      <c r="AV23" s="10"/>
      <c r="AW23" s="10"/>
    </row>
    <row r="24" spans="2:49" ht="12" customHeight="1">
      <c r="B24" s="9"/>
      <c r="C24" s="9"/>
      <c r="D24" s="10"/>
      <c r="E24" s="10"/>
      <c r="F24" s="10"/>
      <c r="G24" s="9"/>
      <c r="H24" s="10"/>
      <c r="I24" s="14"/>
      <c r="J24" s="10"/>
      <c r="K24" s="10"/>
      <c r="L24" s="10"/>
      <c r="M24" s="10"/>
      <c r="N24" s="9"/>
      <c r="O24" s="10"/>
      <c r="P24" s="10"/>
      <c r="Q24" s="10"/>
      <c r="R24" s="9"/>
      <c r="S24" s="774"/>
      <c r="T24" s="775"/>
      <c r="U24" s="776"/>
      <c r="V24" s="43" t="s">
        <v>329</v>
      </c>
      <c r="W24" s="45"/>
      <c r="X24" s="10"/>
      <c r="Y24" s="45"/>
      <c r="Z24" s="44"/>
      <c r="AA24" s="46"/>
      <c r="AB24" s="787" t="s">
        <v>322</v>
      </c>
      <c r="AC24" s="788"/>
      <c r="AD24" s="780">
        <v>3</v>
      </c>
      <c r="AE24" s="781"/>
      <c r="AF24" s="775" t="s">
        <v>499</v>
      </c>
      <c r="AG24" s="776"/>
      <c r="AH24" s="780">
        <v>4</v>
      </c>
      <c r="AI24" s="781"/>
      <c r="AJ24" s="775" t="s">
        <v>499</v>
      </c>
      <c r="AK24" s="776"/>
      <c r="AL24" s="10"/>
      <c r="AM24" s="744"/>
      <c r="AN24" s="736"/>
      <c r="AO24" s="736"/>
      <c r="AP24" s="736"/>
      <c r="AQ24" s="9"/>
      <c r="AR24" s="14"/>
      <c r="AS24" s="9"/>
      <c r="AT24" s="10"/>
      <c r="AU24" s="10"/>
      <c r="AV24" s="10"/>
      <c r="AW24" s="10"/>
    </row>
    <row r="25" spans="2:49" ht="12">
      <c r="B25" s="9"/>
      <c r="C25" s="9"/>
      <c r="D25" s="10"/>
      <c r="E25" s="10"/>
      <c r="F25" s="10"/>
      <c r="G25" s="9"/>
      <c r="H25" s="10"/>
      <c r="I25" s="14"/>
      <c r="J25" s="10"/>
      <c r="K25" s="10"/>
      <c r="L25" s="10"/>
      <c r="M25" s="10"/>
      <c r="N25" s="9"/>
      <c r="O25" s="10"/>
      <c r="P25" s="10"/>
      <c r="Q25" s="10"/>
      <c r="R25" s="9"/>
      <c r="S25" s="774"/>
      <c r="T25" s="775"/>
      <c r="U25" s="776"/>
      <c r="V25" s="54" t="s">
        <v>500</v>
      </c>
      <c r="W25" s="45"/>
      <c r="X25" s="10"/>
      <c r="Y25" s="45"/>
      <c r="Z25" s="55"/>
      <c r="AA25" s="58"/>
      <c r="AB25" s="789"/>
      <c r="AC25" s="790"/>
      <c r="AD25" s="782"/>
      <c r="AE25" s="783"/>
      <c r="AF25" s="778"/>
      <c r="AG25" s="779"/>
      <c r="AH25" s="782"/>
      <c r="AI25" s="783"/>
      <c r="AJ25" s="778"/>
      <c r="AK25" s="779"/>
      <c r="AL25" s="10"/>
      <c r="AM25" s="744"/>
      <c r="AN25" s="736"/>
      <c r="AO25" s="736"/>
      <c r="AP25" s="736"/>
      <c r="AQ25" s="9"/>
      <c r="AR25" s="14"/>
      <c r="AS25" s="9"/>
      <c r="AT25" s="10"/>
      <c r="AU25" s="10"/>
      <c r="AV25" s="10"/>
      <c r="AW25" s="10"/>
    </row>
    <row r="26" spans="2:49" ht="12" customHeight="1">
      <c r="B26" s="9"/>
      <c r="C26" s="9"/>
      <c r="D26" s="10"/>
      <c r="E26" s="10"/>
      <c r="F26" s="10"/>
      <c r="G26" s="9"/>
      <c r="H26" s="10"/>
      <c r="I26" s="14"/>
      <c r="J26" s="10"/>
      <c r="K26" s="10"/>
      <c r="L26" s="10"/>
      <c r="M26" s="10"/>
      <c r="N26" s="9"/>
      <c r="O26" s="10"/>
      <c r="P26" s="10"/>
      <c r="Q26" s="10"/>
      <c r="R26" s="9"/>
      <c r="S26" s="774"/>
      <c r="T26" s="775"/>
      <c r="U26" s="776"/>
      <c r="V26" s="54"/>
      <c r="W26" s="45"/>
      <c r="X26" s="10"/>
      <c r="Y26" s="45"/>
      <c r="Z26" s="55"/>
      <c r="AA26" s="58"/>
      <c r="AB26" s="787" t="s">
        <v>323</v>
      </c>
      <c r="AC26" s="788"/>
      <c r="AD26" s="780">
        <v>4</v>
      </c>
      <c r="AE26" s="781"/>
      <c r="AF26" s="775" t="s">
        <v>499</v>
      </c>
      <c r="AG26" s="776"/>
      <c r="AH26" s="780">
        <v>5</v>
      </c>
      <c r="AI26" s="781"/>
      <c r="AJ26" s="775" t="s">
        <v>499</v>
      </c>
      <c r="AK26" s="776"/>
      <c r="AL26" s="10"/>
      <c r="AM26" s="744"/>
      <c r="AN26" s="736"/>
      <c r="AO26" s="736"/>
      <c r="AP26" s="736"/>
      <c r="AQ26" s="9"/>
      <c r="AR26" s="14"/>
      <c r="AS26" s="9"/>
      <c r="AT26" s="10"/>
      <c r="AU26" s="10"/>
      <c r="AV26" s="10"/>
      <c r="AW26" s="10"/>
    </row>
    <row r="27" spans="2:49" ht="12">
      <c r="B27" s="9"/>
      <c r="C27" s="9"/>
      <c r="D27" s="10"/>
      <c r="E27" s="10"/>
      <c r="F27" s="10"/>
      <c r="G27" s="9"/>
      <c r="H27" s="10"/>
      <c r="I27" s="14"/>
      <c r="J27" s="10"/>
      <c r="K27" s="10"/>
      <c r="L27" s="10"/>
      <c r="M27" s="10"/>
      <c r="N27" s="9"/>
      <c r="O27" s="10"/>
      <c r="P27" s="10"/>
      <c r="Q27" s="10"/>
      <c r="R27" s="9"/>
      <c r="S27" s="777"/>
      <c r="T27" s="778"/>
      <c r="U27" s="779"/>
      <c r="V27" s="47"/>
      <c r="W27" s="49"/>
      <c r="X27" s="12"/>
      <c r="Y27" s="49"/>
      <c r="Z27" s="48"/>
      <c r="AA27" s="50"/>
      <c r="AB27" s="789"/>
      <c r="AC27" s="790"/>
      <c r="AD27" s="782"/>
      <c r="AE27" s="783"/>
      <c r="AF27" s="778"/>
      <c r="AG27" s="779"/>
      <c r="AH27" s="782"/>
      <c r="AI27" s="783"/>
      <c r="AJ27" s="778"/>
      <c r="AK27" s="779"/>
      <c r="AL27" s="10"/>
      <c r="AM27" s="744"/>
      <c r="AN27" s="736"/>
      <c r="AO27" s="736"/>
      <c r="AP27" s="736"/>
      <c r="AQ27" s="9"/>
      <c r="AR27" s="14"/>
      <c r="AS27" s="9"/>
      <c r="AT27" s="10"/>
      <c r="AU27" s="10"/>
      <c r="AV27" s="10"/>
      <c r="AW27" s="10"/>
    </row>
    <row r="28" spans="2:49" ht="12" customHeight="1">
      <c r="B28" s="9"/>
      <c r="C28" s="9"/>
      <c r="D28" s="10"/>
      <c r="E28" s="10"/>
      <c r="F28" s="10"/>
      <c r="G28" s="9"/>
      <c r="H28" s="10"/>
      <c r="I28" s="14"/>
      <c r="J28" s="10"/>
      <c r="K28" s="10"/>
      <c r="L28" s="10"/>
      <c r="M28" s="10"/>
      <c r="N28" s="9"/>
      <c r="O28" s="10"/>
      <c r="P28" s="10"/>
      <c r="Q28" s="10"/>
      <c r="R28" s="9"/>
      <c r="S28" s="771" t="s">
        <v>324</v>
      </c>
      <c r="T28" s="772"/>
      <c r="U28" s="773"/>
      <c r="V28" s="43" t="s">
        <v>328</v>
      </c>
      <c r="W28" s="10"/>
      <c r="X28" s="10"/>
      <c r="Y28" s="10"/>
      <c r="Z28" s="38"/>
      <c r="AA28" s="38"/>
      <c r="AB28" s="38"/>
      <c r="AC28" s="39"/>
      <c r="AD28" s="780">
        <v>4</v>
      </c>
      <c r="AE28" s="781"/>
      <c r="AF28" s="775" t="s">
        <v>492</v>
      </c>
      <c r="AG28" s="776"/>
      <c r="AH28" s="780">
        <v>5</v>
      </c>
      <c r="AI28" s="781"/>
      <c r="AJ28" s="775" t="s">
        <v>492</v>
      </c>
      <c r="AK28" s="776"/>
      <c r="AL28" s="10"/>
      <c r="AM28" s="744"/>
      <c r="AN28" s="736"/>
      <c r="AO28" s="736"/>
      <c r="AP28" s="736"/>
      <c r="AQ28" s="9"/>
      <c r="AR28" s="14"/>
      <c r="AS28" s="9"/>
      <c r="AT28" s="10"/>
      <c r="AU28" s="10"/>
      <c r="AV28" s="10"/>
      <c r="AW28" s="10"/>
    </row>
    <row r="29" spans="2:49" ht="12">
      <c r="B29" s="9"/>
      <c r="C29" s="9"/>
      <c r="D29" s="10"/>
      <c r="E29" s="10"/>
      <c r="F29" s="10"/>
      <c r="G29" s="9"/>
      <c r="H29" s="10"/>
      <c r="I29" s="14"/>
      <c r="J29" s="10"/>
      <c r="K29" s="10"/>
      <c r="L29" s="10"/>
      <c r="M29" s="10"/>
      <c r="N29" s="9"/>
      <c r="O29" s="10"/>
      <c r="P29" s="10"/>
      <c r="Q29" s="10"/>
      <c r="R29" s="9"/>
      <c r="S29" s="774"/>
      <c r="T29" s="775"/>
      <c r="U29" s="776"/>
      <c r="V29" s="47" t="s">
        <v>493</v>
      </c>
      <c r="W29" s="12"/>
      <c r="X29" s="12"/>
      <c r="Y29" s="12"/>
      <c r="Z29" s="40"/>
      <c r="AA29" s="40"/>
      <c r="AB29" s="40"/>
      <c r="AC29" s="41"/>
      <c r="AD29" s="782"/>
      <c r="AE29" s="783"/>
      <c r="AF29" s="778"/>
      <c r="AG29" s="779"/>
      <c r="AH29" s="782"/>
      <c r="AI29" s="783"/>
      <c r="AJ29" s="778"/>
      <c r="AK29" s="779"/>
      <c r="AL29" s="10"/>
      <c r="AM29" s="744"/>
      <c r="AN29" s="736"/>
      <c r="AO29" s="736"/>
      <c r="AP29" s="736"/>
      <c r="AQ29" s="9"/>
      <c r="AR29" s="14"/>
      <c r="AS29" s="9"/>
      <c r="AT29" s="10"/>
      <c r="AU29" s="10"/>
      <c r="AV29" s="10"/>
      <c r="AW29" s="10"/>
    </row>
    <row r="30" spans="2:49" ht="12" customHeight="1">
      <c r="B30" s="9"/>
      <c r="C30" s="9"/>
      <c r="D30" s="10"/>
      <c r="E30" s="10"/>
      <c r="F30" s="10"/>
      <c r="G30" s="9"/>
      <c r="H30" s="10"/>
      <c r="I30" s="14"/>
      <c r="J30" s="10"/>
      <c r="K30" s="10"/>
      <c r="L30" s="10"/>
      <c r="M30" s="10"/>
      <c r="N30" s="9"/>
      <c r="O30" s="10"/>
      <c r="P30" s="10"/>
      <c r="Q30" s="10"/>
      <c r="R30" s="9"/>
      <c r="S30" s="774"/>
      <c r="T30" s="775"/>
      <c r="U30" s="776"/>
      <c r="V30" s="43" t="s">
        <v>330</v>
      </c>
      <c r="W30" s="10"/>
      <c r="X30" s="10"/>
      <c r="Y30" s="45"/>
      <c r="Z30" s="44"/>
      <c r="AA30" s="44"/>
      <c r="AB30" s="44"/>
      <c r="AC30" s="46"/>
      <c r="AD30" s="780">
        <v>6</v>
      </c>
      <c r="AE30" s="781"/>
      <c r="AF30" s="775" t="s">
        <v>494</v>
      </c>
      <c r="AG30" s="776"/>
      <c r="AH30" s="780">
        <v>7</v>
      </c>
      <c r="AI30" s="781"/>
      <c r="AJ30" s="775" t="s">
        <v>494</v>
      </c>
      <c r="AK30" s="776"/>
      <c r="AL30" s="10"/>
      <c r="AM30" s="744"/>
      <c r="AN30" s="736"/>
      <c r="AO30" s="736"/>
      <c r="AP30" s="736"/>
      <c r="AQ30" s="9"/>
      <c r="AR30" s="14"/>
      <c r="AS30" s="9"/>
      <c r="AT30" s="10"/>
      <c r="AU30" s="10"/>
      <c r="AV30" s="10"/>
      <c r="AW30" s="10"/>
    </row>
    <row r="31" spans="2:49" ht="12">
      <c r="B31" s="9"/>
      <c r="C31" s="9"/>
      <c r="D31" s="10"/>
      <c r="E31" s="10"/>
      <c r="F31" s="10"/>
      <c r="G31" s="9"/>
      <c r="H31" s="10"/>
      <c r="I31" s="14"/>
      <c r="J31" s="10"/>
      <c r="K31" s="10"/>
      <c r="L31" s="10"/>
      <c r="M31" s="10"/>
      <c r="N31" s="9"/>
      <c r="O31" s="10"/>
      <c r="P31" s="10"/>
      <c r="Q31" s="10"/>
      <c r="R31" s="9"/>
      <c r="S31" s="777"/>
      <c r="T31" s="778"/>
      <c r="U31" s="779"/>
      <c r="V31" s="47" t="s">
        <v>495</v>
      </c>
      <c r="W31" s="12"/>
      <c r="X31" s="12"/>
      <c r="Y31" s="49"/>
      <c r="Z31" s="48"/>
      <c r="AA31" s="48"/>
      <c r="AB31" s="48"/>
      <c r="AC31" s="50"/>
      <c r="AD31" s="782"/>
      <c r="AE31" s="783"/>
      <c r="AF31" s="778"/>
      <c r="AG31" s="779"/>
      <c r="AH31" s="782"/>
      <c r="AI31" s="783"/>
      <c r="AJ31" s="778"/>
      <c r="AK31" s="779"/>
      <c r="AL31" s="10"/>
      <c r="AM31" s="744"/>
      <c r="AN31" s="736"/>
      <c r="AO31" s="736"/>
      <c r="AP31" s="736"/>
      <c r="AQ31" s="9"/>
      <c r="AR31" s="14"/>
      <c r="AS31" s="9"/>
      <c r="AT31" s="10"/>
      <c r="AU31" s="10"/>
      <c r="AV31" s="10"/>
      <c r="AW31" s="10"/>
    </row>
    <row r="32" spans="2:49" ht="12">
      <c r="B32" s="9"/>
      <c r="C32" s="9"/>
      <c r="D32" s="10"/>
      <c r="E32" s="10"/>
      <c r="F32" s="10"/>
      <c r="G32" s="9"/>
      <c r="H32" s="10"/>
      <c r="I32" s="14"/>
      <c r="J32" s="10"/>
      <c r="K32" s="10"/>
      <c r="L32" s="10"/>
      <c r="M32" s="10"/>
      <c r="N32" s="9"/>
      <c r="O32" s="10"/>
      <c r="P32" s="10"/>
      <c r="Q32" s="10"/>
      <c r="R32" s="9"/>
      <c r="S32" s="21" t="s">
        <v>333</v>
      </c>
      <c r="T32" s="10"/>
      <c r="U32" s="10"/>
      <c r="V32" s="10"/>
      <c r="W32" s="10"/>
      <c r="X32" s="10"/>
      <c r="Y32" s="10"/>
      <c r="Z32" s="10"/>
      <c r="AA32" s="10"/>
      <c r="AB32" s="10"/>
      <c r="AC32" s="10"/>
      <c r="AD32" s="10"/>
      <c r="AE32" s="10"/>
      <c r="AF32" s="10"/>
      <c r="AG32" s="10"/>
      <c r="AH32" s="10"/>
      <c r="AI32" s="10"/>
      <c r="AJ32" s="10"/>
      <c r="AK32" s="10"/>
      <c r="AL32" s="10"/>
      <c r="AM32" s="744"/>
      <c r="AN32" s="736"/>
      <c r="AO32" s="736"/>
      <c r="AP32" s="736"/>
      <c r="AQ32" s="9"/>
      <c r="AR32" s="14"/>
      <c r="AS32" s="9"/>
      <c r="AT32" s="10"/>
      <c r="AU32" s="10"/>
      <c r="AV32" s="10"/>
      <c r="AW32" s="10"/>
    </row>
    <row r="33" spans="2:49" ht="12">
      <c r="B33" s="9"/>
      <c r="C33" s="9"/>
      <c r="D33" s="10"/>
      <c r="E33" s="10"/>
      <c r="F33" s="10"/>
      <c r="G33" s="9"/>
      <c r="H33" s="10"/>
      <c r="I33" s="14"/>
      <c r="J33" s="11"/>
      <c r="K33" s="12"/>
      <c r="L33" s="12"/>
      <c r="M33" s="13"/>
      <c r="N33" s="11"/>
      <c r="O33" s="12"/>
      <c r="P33" s="12"/>
      <c r="Q33" s="12"/>
      <c r="R33" s="11"/>
      <c r="S33" s="27" t="s">
        <v>334</v>
      </c>
      <c r="T33" s="12"/>
      <c r="U33" s="12"/>
      <c r="V33" s="12"/>
      <c r="W33" s="12"/>
      <c r="X33" s="12"/>
      <c r="Y33" s="12"/>
      <c r="Z33" s="12"/>
      <c r="AA33" s="12"/>
      <c r="AB33" s="12"/>
      <c r="AC33" s="12"/>
      <c r="AD33" s="12"/>
      <c r="AE33" s="12"/>
      <c r="AF33" s="12"/>
      <c r="AG33" s="12"/>
      <c r="AH33" s="12"/>
      <c r="AI33" s="12"/>
      <c r="AJ33" s="12"/>
      <c r="AK33" s="12"/>
      <c r="AL33" s="13"/>
      <c r="AM33" s="744"/>
      <c r="AN33" s="736"/>
      <c r="AO33" s="736"/>
      <c r="AP33" s="736"/>
      <c r="AQ33" s="9"/>
      <c r="AR33" s="14"/>
      <c r="AS33" s="9"/>
      <c r="AT33" s="10"/>
      <c r="AU33" s="10"/>
      <c r="AV33" s="10"/>
      <c r="AW33" s="10"/>
    </row>
    <row r="34" spans="2:49" ht="12">
      <c r="B34" s="9"/>
      <c r="C34" s="9"/>
      <c r="D34" s="10"/>
      <c r="E34" s="10"/>
      <c r="F34" s="10"/>
      <c r="G34" s="9"/>
      <c r="H34" s="10"/>
      <c r="I34" s="14"/>
      <c r="J34" s="10" t="s">
        <v>339</v>
      </c>
      <c r="K34" s="10"/>
      <c r="L34" s="10"/>
      <c r="M34" s="10"/>
      <c r="N34" s="9" t="s">
        <v>317</v>
      </c>
      <c r="O34" s="10"/>
      <c r="P34" s="10"/>
      <c r="Q34" s="10"/>
      <c r="R34" s="9" t="s">
        <v>338</v>
      </c>
      <c r="S34" s="10"/>
      <c r="T34" s="10"/>
      <c r="U34" s="10"/>
      <c r="V34" s="10"/>
      <c r="W34" s="10" t="s">
        <v>342</v>
      </c>
      <c r="X34" s="10" t="s">
        <v>344</v>
      </c>
      <c r="Y34" s="10"/>
      <c r="Z34" s="10"/>
      <c r="AA34" s="10"/>
      <c r="AB34" s="10"/>
      <c r="AC34" s="10" t="s">
        <v>346</v>
      </c>
      <c r="AD34" s="10" t="s">
        <v>24</v>
      </c>
      <c r="AE34" s="784"/>
      <c r="AF34" s="784"/>
      <c r="AG34" s="784"/>
      <c r="AH34" s="10" t="s">
        <v>336</v>
      </c>
      <c r="AI34" s="10"/>
      <c r="AJ34" s="10"/>
      <c r="AK34" s="10"/>
      <c r="AL34" s="10"/>
      <c r="AM34" s="744"/>
      <c r="AN34" s="736"/>
      <c r="AO34" s="736"/>
      <c r="AP34" s="736"/>
      <c r="AQ34" s="9"/>
      <c r="AR34" s="14"/>
      <c r="AS34" s="9"/>
      <c r="AT34" s="10"/>
      <c r="AU34" s="10"/>
      <c r="AV34" s="10"/>
      <c r="AW34" s="10"/>
    </row>
    <row r="35" spans="2:49" ht="12">
      <c r="B35" s="9"/>
      <c r="C35" s="9"/>
      <c r="D35" s="10"/>
      <c r="E35" s="10"/>
      <c r="F35" s="10"/>
      <c r="G35" s="9"/>
      <c r="H35" s="10"/>
      <c r="I35" s="14"/>
      <c r="J35" s="11" t="s">
        <v>340</v>
      </c>
      <c r="K35" s="12"/>
      <c r="L35" s="12"/>
      <c r="M35" s="12"/>
      <c r="N35" s="11" t="s">
        <v>318</v>
      </c>
      <c r="O35" s="12"/>
      <c r="P35" s="12"/>
      <c r="Q35" s="12"/>
      <c r="R35" s="11"/>
      <c r="S35" s="12" t="s">
        <v>337</v>
      </c>
      <c r="T35" s="12"/>
      <c r="U35" s="12"/>
      <c r="V35" s="12"/>
      <c r="W35" s="12" t="s">
        <v>342</v>
      </c>
      <c r="X35" s="12" t="s">
        <v>343</v>
      </c>
      <c r="Y35" s="12"/>
      <c r="Z35" s="12"/>
      <c r="AA35" s="12"/>
      <c r="AB35" s="12"/>
      <c r="AC35" s="12" t="s">
        <v>345</v>
      </c>
      <c r="AD35" s="12" t="s">
        <v>347</v>
      </c>
      <c r="AE35" s="793"/>
      <c r="AF35" s="793"/>
      <c r="AG35" s="793"/>
      <c r="AH35" s="12" t="s">
        <v>335</v>
      </c>
      <c r="AI35" s="12"/>
      <c r="AJ35" s="12"/>
      <c r="AK35" s="12"/>
      <c r="AL35" s="13"/>
      <c r="AM35" s="744"/>
      <c r="AN35" s="736"/>
      <c r="AO35" s="736"/>
      <c r="AP35" s="736"/>
      <c r="AQ35" s="9"/>
      <c r="AR35" s="14"/>
      <c r="AS35" s="9"/>
      <c r="AT35" s="10"/>
      <c r="AU35" s="10"/>
      <c r="AV35" s="10"/>
      <c r="AW35" s="10"/>
    </row>
    <row r="36" spans="2:49" ht="12">
      <c r="B36" s="9"/>
      <c r="C36" s="9"/>
      <c r="D36" s="10"/>
      <c r="E36" s="10"/>
      <c r="F36" s="10"/>
      <c r="G36" s="9"/>
      <c r="H36" s="10"/>
      <c r="I36" s="14"/>
      <c r="J36" s="10" t="s">
        <v>200</v>
      </c>
      <c r="K36" s="10"/>
      <c r="L36" s="10"/>
      <c r="M36" s="10"/>
      <c r="N36" s="9" t="s">
        <v>501</v>
      </c>
      <c r="O36" s="10"/>
      <c r="P36" s="10"/>
      <c r="Q36" s="10"/>
      <c r="R36" s="9"/>
      <c r="S36" s="17" t="s">
        <v>232</v>
      </c>
      <c r="T36" s="10" t="s">
        <v>348</v>
      </c>
      <c r="U36" s="10"/>
      <c r="V36" s="10"/>
      <c r="W36" s="10"/>
      <c r="X36" s="10"/>
      <c r="Y36" s="10"/>
      <c r="Z36" s="10" t="s">
        <v>351</v>
      </c>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4" ht="12">
      <c r="B37" s="9"/>
      <c r="C37" s="9"/>
      <c r="D37" s="10"/>
      <c r="E37" s="10"/>
      <c r="F37" s="10"/>
      <c r="G37" s="9"/>
      <c r="H37" s="10"/>
      <c r="I37" s="14"/>
      <c r="J37" s="10" t="s">
        <v>341</v>
      </c>
      <c r="K37" s="10"/>
      <c r="L37" s="10"/>
      <c r="M37" s="10"/>
      <c r="N37" s="9"/>
      <c r="O37" s="10"/>
      <c r="P37" s="10"/>
      <c r="Q37" s="10"/>
      <c r="R37" s="9"/>
      <c r="S37" s="17" t="s">
        <v>232</v>
      </c>
      <c r="T37" s="10" t="s">
        <v>349</v>
      </c>
      <c r="U37" s="10"/>
      <c r="V37" s="10"/>
      <c r="W37" s="10"/>
      <c r="X37" s="10"/>
      <c r="Y37" s="10"/>
      <c r="Z37" s="10" t="s">
        <v>352</v>
      </c>
      <c r="AA37" s="10"/>
      <c r="AB37" s="10"/>
      <c r="AC37" s="10"/>
      <c r="AD37" s="10"/>
      <c r="AE37" s="10"/>
      <c r="AF37" s="10"/>
      <c r="AG37" s="10"/>
      <c r="AH37" s="10"/>
      <c r="AI37" s="10"/>
      <c r="AJ37" s="10"/>
      <c r="AK37" s="10"/>
      <c r="AL37" s="10"/>
      <c r="AM37" s="744"/>
      <c r="AN37" s="736"/>
      <c r="AO37" s="736"/>
      <c r="AP37" s="736"/>
      <c r="AQ37" s="9"/>
      <c r="AR37" s="14"/>
    </row>
    <row r="38" spans="2:44" ht="12">
      <c r="B38" s="9"/>
      <c r="C38" s="9"/>
      <c r="D38" s="10"/>
      <c r="E38" s="10"/>
      <c r="F38" s="10"/>
      <c r="G38" s="9"/>
      <c r="H38" s="10"/>
      <c r="I38" s="14"/>
      <c r="J38" s="10"/>
      <c r="K38" s="10"/>
      <c r="L38" s="10"/>
      <c r="M38" s="10"/>
      <c r="N38" s="11"/>
      <c r="O38" s="12"/>
      <c r="P38" s="12"/>
      <c r="Q38" s="12"/>
      <c r="R38" s="11"/>
      <c r="S38" s="18" t="s">
        <v>232</v>
      </c>
      <c r="T38" s="12" t="s">
        <v>350</v>
      </c>
      <c r="U38" s="12"/>
      <c r="V38" s="12"/>
      <c r="W38" s="12"/>
      <c r="X38" s="12"/>
      <c r="Y38" s="12"/>
      <c r="Z38" s="12" t="s">
        <v>24</v>
      </c>
      <c r="AA38" s="793"/>
      <c r="AB38" s="793"/>
      <c r="AC38" s="793"/>
      <c r="AD38" s="793"/>
      <c r="AE38" s="793"/>
      <c r="AF38" s="793"/>
      <c r="AG38" s="793"/>
      <c r="AH38" s="12" t="s">
        <v>36</v>
      </c>
      <c r="AI38" s="12"/>
      <c r="AJ38" s="12"/>
      <c r="AK38" s="12"/>
      <c r="AL38" s="13"/>
      <c r="AM38" s="744"/>
      <c r="AN38" s="736"/>
      <c r="AO38" s="736"/>
      <c r="AP38" s="736"/>
      <c r="AQ38" s="9"/>
      <c r="AR38" s="14"/>
    </row>
    <row r="39" spans="2:44" ht="12">
      <c r="B39" s="9"/>
      <c r="C39" s="9"/>
      <c r="D39" s="10"/>
      <c r="E39" s="10"/>
      <c r="F39" s="10"/>
      <c r="G39" s="9"/>
      <c r="H39" s="10"/>
      <c r="I39" s="14"/>
      <c r="J39" s="10"/>
      <c r="K39" s="10"/>
      <c r="L39" s="10"/>
      <c r="M39" s="10"/>
      <c r="N39" s="9" t="s">
        <v>354</v>
      </c>
      <c r="O39" s="10"/>
      <c r="P39" s="10"/>
      <c r="Q39" s="10"/>
      <c r="R39" s="9"/>
      <c r="S39" s="17" t="s">
        <v>232</v>
      </c>
      <c r="T39" s="10" t="s">
        <v>355</v>
      </c>
      <c r="U39" s="10"/>
      <c r="V39" s="10"/>
      <c r="W39" s="10"/>
      <c r="X39" s="10"/>
      <c r="Y39" s="10"/>
      <c r="Z39" s="10"/>
      <c r="AA39" s="10"/>
      <c r="AB39" s="10"/>
      <c r="AC39" s="10"/>
      <c r="AD39" s="10"/>
      <c r="AE39" s="10"/>
      <c r="AF39" s="10"/>
      <c r="AG39" s="10"/>
      <c r="AH39" s="10"/>
      <c r="AI39" s="10"/>
      <c r="AJ39" s="10"/>
      <c r="AK39" s="10"/>
      <c r="AL39" s="10"/>
      <c r="AM39" s="744"/>
      <c r="AN39" s="736"/>
      <c r="AO39" s="736"/>
      <c r="AP39" s="736"/>
      <c r="AQ39" s="9"/>
      <c r="AR39" s="14"/>
    </row>
    <row r="40" spans="2:44" ht="12">
      <c r="B40" s="9"/>
      <c r="C40" s="9"/>
      <c r="D40" s="10"/>
      <c r="E40" s="10"/>
      <c r="F40" s="10"/>
      <c r="G40" s="9"/>
      <c r="H40" s="10"/>
      <c r="I40" s="14"/>
      <c r="J40" s="10"/>
      <c r="K40" s="10"/>
      <c r="L40" s="10"/>
      <c r="M40" s="10"/>
      <c r="N40" s="11"/>
      <c r="O40" s="12"/>
      <c r="P40" s="12"/>
      <c r="Q40" s="12"/>
      <c r="R40" s="11"/>
      <c r="S40" s="12"/>
      <c r="T40" s="12"/>
      <c r="U40" s="12"/>
      <c r="V40" s="12"/>
      <c r="W40" s="12"/>
      <c r="X40" s="12"/>
      <c r="Y40" s="12"/>
      <c r="Z40" s="12"/>
      <c r="AA40" s="12"/>
      <c r="AB40" s="12"/>
      <c r="AC40" s="12"/>
      <c r="AD40" s="12"/>
      <c r="AE40" s="12"/>
      <c r="AF40" s="12"/>
      <c r="AG40" s="12"/>
      <c r="AH40" s="12"/>
      <c r="AI40" s="12"/>
      <c r="AJ40" s="12"/>
      <c r="AK40" s="12"/>
      <c r="AL40" s="13"/>
      <c r="AM40" s="744"/>
      <c r="AN40" s="736"/>
      <c r="AO40" s="736"/>
      <c r="AP40" s="736"/>
      <c r="AQ40" s="9"/>
      <c r="AR40" s="14"/>
    </row>
    <row r="41" spans="2:44" ht="12">
      <c r="B41" s="9"/>
      <c r="C41" s="9"/>
      <c r="D41" s="10"/>
      <c r="E41" s="10"/>
      <c r="F41" s="10"/>
      <c r="G41" s="9"/>
      <c r="H41" s="10"/>
      <c r="I41" s="14"/>
      <c r="J41" s="10"/>
      <c r="K41" s="10"/>
      <c r="L41" s="10"/>
      <c r="M41" s="10"/>
      <c r="N41" s="9" t="s">
        <v>356</v>
      </c>
      <c r="O41" s="10"/>
      <c r="P41" s="10"/>
      <c r="Q41" s="10"/>
      <c r="R41" s="9"/>
      <c r="S41" s="17" t="s">
        <v>232</v>
      </c>
      <c r="T41" s="10" t="s">
        <v>357</v>
      </c>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row>
    <row r="42" spans="2:44" ht="12">
      <c r="B42" s="9"/>
      <c r="C42" s="9"/>
      <c r="D42" s="10"/>
      <c r="E42" s="10"/>
      <c r="F42" s="10"/>
      <c r="G42" s="9"/>
      <c r="H42" s="10"/>
      <c r="I42" s="14"/>
      <c r="J42" s="11"/>
      <c r="K42" s="12"/>
      <c r="L42" s="12"/>
      <c r="M42" s="12"/>
      <c r="N42" s="11"/>
      <c r="O42" s="12"/>
      <c r="P42" s="12"/>
      <c r="Q42" s="12"/>
      <c r="R42" s="11"/>
      <c r="S42" s="18" t="s">
        <v>232</v>
      </c>
      <c r="T42" s="12" t="s">
        <v>255</v>
      </c>
      <c r="U42" s="12"/>
      <c r="V42" s="12"/>
      <c r="W42" s="793"/>
      <c r="X42" s="793"/>
      <c r="Y42" s="793"/>
      <c r="Z42" s="793"/>
      <c r="AA42" s="793"/>
      <c r="AB42" s="793"/>
      <c r="AC42" s="793"/>
      <c r="AD42" s="793"/>
      <c r="AE42" s="793"/>
      <c r="AF42" s="793"/>
      <c r="AG42" s="793"/>
      <c r="AH42" s="12" t="s">
        <v>36</v>
      </c>
      <c r="AI42" s="12"/>
      <c r="AJ42" s="12"/>
      <c r="AK42" s="12"/>
      <c r="AL42" s="13"/>
      <c r="AM42" s="744"/>
      <c r="AN42" s="736"/>
      <c r="AO42" s="736"/>
      <c r="AP42" s="736"/>
      <c r="AQ42" s="9"/>
      <c r="AR42" s="14"/>
    </row>
    <row r="43" spans="2:44" ht="12">
      <c r="B43" s="9"/>
      <c r="C43" s="9"/>
      <c r="D43" s="10"/>
      <c r="E43" s="10"/>
      <c r="F43" s="10"/>
      <c r="G43" s="9"/>
      <c r="H43" s="10"/>
      <c r="I43" s="14"/>
      <c r="J43" s="10" t="s">
        <v>358</v>
      </c>
      <c r="K43" s="10"/>
      <c r="L43" s="10"/>
      <c r="M43" s="10"/>
      <c r="N43" s="9" t="s">
        <v>200</v>
      </c>
      <c r="O43" s="10"/>
      <c r="P43" s="10"/>
      <c r="Q43" s="10"/>
      <c r="R43" s="9" t="s">
        <v>360</v>
      </c>
      <c r="S43" s="10"/>
      <c r="T43" s="10"/>
      <c r="U43" s="10"/>
      <c r="V43" s="10"/>
      <c r="W43" s="10"/>
      <c r="X43" s="10"/>
      <c r="Y43" s="10"/>
      <c r="Z43" s="10"/>
      <c r="AA43" s="10"/>
      <c r="AB43" s="10"/>
      <c r="AC43" s="10"/>
      <c r="AD43" s="10"/>
      <c r="AE43" s="10"/>
      <c r="AF43" s="10"/>
      <c r="AG43" s="10"/>
      <c r="AH43" s="10"/>
      <c r="AI43" s="10"/>
      <c r="AJ43" s="10"/>
      <c r="AK43" s="10"/>
      <c r="AL43" s="10"/>
      <c r="AM43" s="744"/>
      <c r="AN43" s="736"/>
      <c r="AO43" s="736"/>
      <c r="AP43" s="736"/>
      <c r="AQ43" s="9"/>
      <c r="AR43" s="14"/>
    </row>
    <row r="44" spans="2:44" ht="12">
      <c r="B44" s="9"/>
      <c r="C44" s="9"/>
      <c r="D44" s="10"/>
      <c r="E44" s="10"/>
      <c r="F44" s="10"/>
      <c r="G44" s="9"/>
      <c r="H44" s="10"/>
      <c r="I44" s="14"/>
      <c r="J44" s="10"/>
      <c r="K44" s="10"/>
      <c r="L44" s="10"/>
      <c r="M44" s="10"/>
      <c r="N44" s="9" t="s">
        <v>359</v>
      </c>
      <c r="O44" s="10"/>
      <c r="P44" s="10"/>
      <c r="Q44" s="10"/>
      <c r="R44" s="9"/>
      <c r="S44" s="17" t="s">
        <v>232</v>
      </c>
      <c r="T44" s="10" t="s">
        <v>361</v>
      </c>
      <c r="U44" s="10"/>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 r="B45" s="9"/>
      <c r="C45" s="11"/>
      <c r="D45" s="12"/>
      <c r="E45" s="12"/>
      <c r="F45" s="12"/>
      <c r="G45" s="11"/>
      <c r="H45" s="12"/>
      <c r="I45" s="13"/>
      <c r="J45" s="12"/>
      <c r="K45" s="12"/>
      <c r="L45" s="12"/>
      <c r="M45" s="12"/>
      <c r="N45" s="11" t="s">
        <v>253</v>
      </c>
      <c r="O45" s="12"/>
      <c r="P45" s="12"/>
      <c r="Q45" s="12"/>
      <c r="R45" s="11"/>
      <c r="S45" s="18" t="s">
        <v>232</v>
      </c>
      <c r="T45" s="12" t="s">
        <v>255</v>
      </c>
      <c r="U45" s="12"/>
      <c r="V45" s="12"/>
      <c r="W45" s="793"/>
      <c r="X45" s="793"/>
      <c r="Y45" s="793"/>
      <c r="Z45" s="793"/>
      <c r="AA45" s="793"/>
      <c r="AB45" s="793"/>
      <c r="AC45" s="793"/>
      <c r="AD45" s="793"/>
      <c r="AE45" s="793"/>
      <c r="AF45" s="793"/>
      <c r="AG45" s="793"/>
      <c r="AH45" s="12" t="s">
        <v>36</v>
      </c>
      <c r="AI45" s="12"/>
      <c r="AJ45" s="12"/>
      <c r="AK45" s="12"/>
      <c r="AL45" s="13"/>
      <c r="AM45" s="745"/>
      <c r="AN45" s="741"/>
      <c r="AO45" s="741"/>
      <c r="AP45" s="741"/>
      <c r="AQ45" s="11"/>
      <c r="AR45" s="13"/>
    </row>
    <row r="46" spans="2:44" ht="12">
      <c r="B46" s="9"/>
      <c r="C46" s="570" t="s">
        <v>232</v>
      </c>
      <c r="D46" s="338" t="s">
        <v>1661</v>
      </c>
      <c r="E46" s="338"/>
      <c r="F46" s="338"/>
      <c r="G46" s="16" t="s">
        <v>485</v>
      </c>
      <c r="H46" s="10">
        <v>3</v>
      </c>
      <c r="I46" s="14"/>
      <c r="J46" s="10" t="s">
        <v>362</v>
      </c>
      <c r="K46" s="10"/>
      <c r="L46" s="10"/>
      <c r="M46" s="10"/>
      <c r="N46" s="9" t="s">
        <v>363</v>
      </c>
      <c r="O46" s="10"/>
      <c r="P46" s="10"/>
      <c r="Q46" s="10"/>
      <c r="R46" s="9" t="s">
        <v>365</v>
      </c>
      <c r="S46" s="10" t="s">
        <v>367</v>
      </c>
      <c r="T46" s="10"/>
      <c r="U46" s="10"/>
      <c r="V46" s="10" t="s">
        <v>24</v>
      </c>
      <c r="W46" s="784"/>
      <c r="X46" s="784"/>
      <c r="Y46" s="784"/>
      <c r="Z46" s="10" t="s">
        <v>336</v>
      </c>
      <c r="AA46" s="10"/>
      <c r="AB46" s="10"/>
      <c r="AC46" s="10"/>
      <c r="AD46" s="10"/>
      <c r="AE46" s="10"/>
      <c r="AF46" s="10"/>
      <c r="AG46" s="10"/>
      <c r="AH46" s="10"/>
      <c r="AI46" s="10"/>
      <c r="AJ46" s="10"/>
      <c r="AK46" s="10"/>
      <c r="AL46" s="10"/>
      <c r="AM46" s="744"/>
      <c r="AN46" s="736"/>
      <c r="AO46" s="736"/>
      <c r="AP46" s="736"/>
      <c r="AQ46" s="9"/>
      <c r="AR46" s="14"/>
    </row>
    <row r="47" spans="2:44" ht="12">
      <c r="B47" s="9"/>
      <c r="C47" s="364"/>
      <c r="D47" s="338"/>
      <c r="E47" s="338"/>
      <c r="F47" s="338"/>
      <c r="G47" s="614" t="s">
        <v>232</v>
      </c>
      <c r="H47" s="615">
        <v>2</v>
      </c>
      <c r="I47" s="14"/>
      <c r="J47" s="10"/>
      <c r="K47" s="10"/>
      <c r="L47" s="10"/>
      <c r="M47" s="10"/>
      <c r="N47" s="9" t="s">
        <v>364</v>
      </c>
      <c r="O47" s="10"/>
      <c r="P47" s="10"/>
      <c r="Q47" s="10"/>
      <c r="R47" s="9"/>
      <c r="S47" s="10" t="s">
        <v>366</v>
      </c>
      <c r="T47" s="10"/>
      <c r="U47" s="10"/>
      <c r="V47" s="10" t="s">
        <v>24</v>
      </c>
      <c r="W47" s="786"/>
      <c r="X47" s="786"/>
      <c r="Y47" s="786"/>
      <c r="Z47" s="786"/>
      <c r="AA47" s="786"/>
      <c r="AB47" s="786"/>
      <c r="AC47" s="786"/>
      <c r="AD47" s="786"/>
      <c r="AE47" s="786"/>
      <c r="AF47" s="786"/>
      <c r="AG47" s="786"/>
      <c r="AH47" s="10" t="s">
        <v>36</v>
      </c>
      <c r="AI47" s="10"/>
      <c r="AJ47" s="10"/>
      <c r="AK47" s="10"/>
      <c r="AL47" s="10"/>
      <c r="AM47" s="744"/>
      <c r="AN47" s="736"/>
      <c r="AO47" s="736"/>
      <c r="AP47" s="736"/>
      <c r="AQ47" s="9"/>
      <c r="AR47" s="14"/>
    </row>
    <row r="48" spans="2:44" ht="12">
      <c r="B48" s="9"/>
      <c r="C48" s="364" t="s">
        <v>505</v>
      </c>
      <c r="D48" s="338"/>
      <c r="E48" s="338"/>
      <c r="F48" s="338"/>
      <c r="G48" s="614" t="s">
        <v>232</v>
      </c>
      <c r="H48" s="615">
        <v>1</v>
      </c>
      <c r="I48" s="14"/>
      <c r="J48" s="10"/>
      <c r="K48" s="10"/>
      <c r="L48" s="10"/>
      <c r="M48" s="10"/>
      <c r="N48" s="9" t="s">
        <v>303</v>
      </c>
      <c r="O48" s="10"/>
      <c r="P48" s="10"/>
      <c r="Q48" s="10"/>
      <c r="R48" s="9" t="s">
        <v>365</v>
      </c>
      <c r="S48" s="10" t="s">
        <v>368</v>
      </c>
      <c r="T48" s="10"/>
      <c r="U48" s="10"/>
      <c r="V48" s="10" t="s">
        <v>24</v>
      </c>
      <c r="W48" s="786"/>
      <c r="X48" s="786"/>
      <c r="Y48" s="786"/>
      <c r="Z48" s="10" t="s">
        <v>336</v>
      </c>
      <c r="AA48" s="10"/>
      <c r="AB48" s="21" t="s">
        <v>369</v>
      </c>
      <c r="AC48" s="10"/>
      <c r="AD48" s="10"/>
      <c r="AE48" s="10"/>
      <c r="AF48" s="10"/>
      <c r="AG48" s="10"/>
      <c r="AH48" s="10"/>
      <c r="AI48" s="10"/>
      <c r="AJ48" s="10"/>
      <c r="AK48" s="10"/>
      <c r="AL48" s="10"/>
      <c r="AM48" s="744"/>
      <c r="AN48" s="736"/>
      <c r="AO48" s="736"/>
      <c r="AP48" s="736"/>
      <c r="AQ48" s="9"/>
      <c r="AR48" s="14"/>
    </row>
    <row r="49" spans="2:44" ht="12">
      <c r="B49" s="9"/>
      <c r="C49" s="364" t="s">
        <v>205</v>
      </c>
      <c r="D49" s="338"/>
      <c r="E49" s="338"/>
      <c r="F49" s="338"/>
      <c r="G49" s="9"/>
      <c r="H49" s="10"/>
      <c r="I49" s="14"/>
      <c r="J49" s="10"/>
      <c r="K49" s="10"/>
      <c r="L49" s="10"/>
      <c r="M49" s="10"/>
      <c r="N49" s="9" t="s">
        <v>366</v>
      </c>
      <c r="O49" s="10"/>
      <c r="P49" s="10"/>
      <c r="Q49" s="10"/>
      <c r="R49" s="9"/>
      <c r="S49" s="10" t="s">
        <v>366</v>
      </c>
      <c r="T49" s="10"/>
      <c r="U49" s="10"/>
      <c r="V49" s="10" t="s">
        <v>24</v>
      </c>
      <c r="W49" s="786"/>
      <c r="X49" s="786"/>
      <c r="Y49" s="786"/>
      <c r="Z49" s="786"/>
      <c r="AA49" s="786"/>
      <c r="AB49" s="786"/>
      <c r="AC49" s="786"/>
      <c r="AD49" s="786"/>
      <c r="AE49" s="786"/>
      <c r="AF49" s="786"/>
      <c r="AG49" s="786"/>
      <c r="AH49" s="10" t="s">
        <v>36</v>
      </c>
      <c r="AI49" s="10"/>
      <c r="AJ49" s="10"/>
      <c r="AK49" s="10"/>
      <c r="AL49" s="10"/>
      <c r="AM49" s="744"/>
      <c r="AN49" s="736"/>
      <c r="AO49" s="736"/>
      <c r="AP49" s="736"/>
      <c r="AQ49" s="9"/>
      <c r="AR49" s="14"/>
    </row>
    <row r="50" spans="2:44" ht="12">
      <c r="B50" s="9"/>
      <c r="C50" s="542" t="s">
        <v>179</v>
      </c>
      <c r="D50" s="338"/>
      <c r="E50" s="338"/>
      <c r="F50" s="338"/>
      <c r="G50" s="9"/>
      <c r="H50" s="10"/>
      <c r="I50" s="14"/>
      <c r="J50" s="9"/>
      <c r="K50" s="10"/>
      <c r="L50" s="10"/>
      <c r="M50" s="10"/>
      <c r="N50" s="9" t="s">
        <v>306</v>
      </c>
      <c r="O50" s="10"/>
      <c r="P50" s="10"/>
      <c r="Q50" s="10"/>
      <c r="R50" s="9" t="s">
        <v>303</v>
      </c>
      <c r="S50" s="10" t="s">
        <v>277</v>
      </c>
      <c r="T50" s="10"/>
      <c r="U50" s="10"/>
      <c r="V50" s="10" t="s">
        <v>24</v>
      </c>
      <c r="W50" s="786"/>
      <c r="X50" s="786"/>
      <c r="Y50" s="786"/>
      <c r="Z50" s="10" t="s">
        <v>336</v>
      </c>
      <c r="AA50" s="10"/>
      <c r="AB50" s="21" t="s">
        <v>370</v>
      </c>
      <c r="AC50" s="10"/>
      <c r="AD50" s="10"/>
      <c r="AE50" s="10"/>
      <c r="AF50" s="10"/>
      <c r="AG50" s="10"/>
      <c r="AH50" s="10"/>
      <c r="AI50" s="10"/>
      <c r="AJ50" s="10"/>
      <c r="AK50" s="10"/>
      <c r="AL50" s="14"/>
      <c r="AM50" s="744"/>
      <c r="AN50" s="736"/>
      <c r="AO50" s="736"/>
      <c r="AP50" s="736"/>
      <c r="AQ50" s="9"/>
      <c r="AR50" s="14"/>
    </row>
    <row r="51" spans="2:44" ht="12">
      <c r="B51" s="9"/>
      <c r="C51" s="364"/>
      <c r="D51" s="338"/>
      <c r="E51" s="338"/>
      <c r="F51" s="338"/>
      <c r="G51" s="22"/>
      <c r="H51" s="10"/>
      <c r="I51" s="14"/>
      <c r="J51" s="11"/>
      <c r="K51" s="12"/>
      <c r="L51" s="12"/>
      <c r="M51" s="12"/>
      <c r="N51" s="11"/>
      <c r="O51" s="12"/>
      <c r="P51" s="12"/>
      <c r="Q51" s="12"/>
      <c r="R51" s="11"/>
      <c r="S51" s="12" t="s">
        <v>366</v>
      </c>
      <c r="T51" s="12"/>
      <c r="U51" s="12"/>
      <c r="V51" s="12" t="s">
        <v>24</v>
      </c>
      <c r="W51" s="793"/>
      <c r="X51" s="793"/>
      <c r="Y51" s="793"/>
      <c r="Z51" s="793"/>
      <c r="AA51" s="793"/>
      <c r="AB51" s="793"/>
      <c r="AC51" s="793"/>
      <c r="AD51" s="793"/>
      <c r="AE51" s="793"/>
      <c r="AF51" s="793"/>
      <c r="AG51" s="793"/>
      <c r="AH51" s="12" t="s">
        <v>36</v>
      </c>
      <c r="AI51" s="12"/>
      <c r="AJ51" s="12"/>
      <c r="AK51" s="12"/>
      <c r="AL51" s="13"/>
      <c r="AM51" s="744"/>
      <c r="AN51" s="736"/>
      <c r="AO51" s="736"/>
      <c r="AP51" s="736"/>
      <c r="AQ51" s="9"/>
      <c r="AR51" s="14"/>
    </row>
    <row r="52" spans="2:44" ht="12">
      <c r="B52" s="9"/>
      <c r="C52" s="9"/>
      <c r="D52" s="10"/>
      <c r="E52" s="10"/>
      <c r="F52" s="10"/>
      <c r="G52" s="22"/>
      <c r="H52" s="10"/>
      <c r="I52" s="14"/>
      <c r="J52" s="10" t="s">
        <v>371</v>
      </c>
      <c r="K52" s="10"/>
      <c r="L52" s="10"/>
      <c r="M52" s="10"/>
      <c r="N52" s="3" t="s">
        <v>372</v>
      </c>
      <c r="O52" s="4"/>
      <c r="P52" s="4"/>
      <c r="Q52" s="4"/>
      <c r="R52" s="79" t="s">
        <v>863</v>
      </c>
      <c r="S52" s="169"/>
      <c r="T52" s="169"/>
      <c r="U52" s="169"/>
      <c r="V52" s="71" t="s">
        <v>232</v>
      </c>
      <c r="W52" s="79" t="s">
        <v>865</v>
      </c>
      <c r="X52" s="79"/>
      <c r="Y52" s="79"/>
      <c r="Z52" s="175"/>
      <c r="AA52" s="175"/>
      <c r="AB52" s="175"/>
      <c r="AC52" s="768"/>
      <c r="AD52" s="768"/>
      <c r="AE52" s="768"/>
      <c r="AF52" s="171" t="s">
        <v>862</v>
      </c>
      <c r="AG52" s="169"/>
      <c r="AH52" s="172"/>
      <c r="AI52" s="172"/>
      <c r="AJ52" s="169"/>
      <c r="AK52" s="169"/>
      <c r="AL52" s="154"/>
      <c r="AM52" s="744"/>
      <c r="AN52" s="736"/>
      <c r="AO52" s="736"/>
      <c r="AP52" s="736"/>
      <c r="AQ52" s="9"/>
      <c r="AR52" s="14"/>
    </row>
    <row r="53" spans="2:44" ht="12">
      <c r="B53" s="9"/>
      <c r="C53" s="9"/>
      <c r="D53" s="10"/>
      <c r="E53" s="10"/>
      <c r="F53" s="10"/>
      <c r="G53" s="22"/>
      <c r="H53" s="10"/>
      <c r="I53" s="14"/>
      <c r="J53" s="10"/>
      <c r="K53" s="10"/>
      <c r="L53" s="10"/>
      <c r="M53" s="10"/>
      <c r="N53" s="9"/>
      <c r="O53" s="10"/>
      <c r="P53" s="10"/>
      <c r="Q53" s="10"/>
      <c r="R53" s="34"/>
      <c r="S53" s="157"/>
      <c r="T53" s="157"/>
      <c r="U53" s="157"/>
      <c r="V53" s="17" t="s">
        <v>232</v>
      </c>
      <c r="W53" s="34" t="s">
        <v>864</v>
      </c>
      <c r="X53" s="34"/>
      <c r="Y53" s="34"/>
      <c r="Z53" s="156"/>
      <c r="AA53" s="156"/>
      <c r="AB53" s="156"/>
      <c r="AC53" s="767"/>
      <c r="AD53" s="767"/>
      <c r="AE53" s="767"/>
      <c r="AF53" s="151" t="s">
        <v>862</v>
      </c>
      <c r="AG53" s="157"/>
      <c r="AH53" s="158"/>
      <c r="AI53" s="158"/>
      <c r="AJ53" s="157"/>
      <c r="AK53" s="157"/>
      <c r="AL53" s="97"/>
      <c r="AM53" s="744"/>
      <c r="AN53" s="736"/>
      <c r="AO53" s="736"/>
      <c r="AP53" s="736"/>
      <c r="AQ53" s="9"/>
      <c r="AR53" s="14"/>
    </row>
    <row r="54" spans="2:44" ht="12">
      <c r="B54" s="9"/>
      <c r="C54" s="9"/>
      <c r="D54" s="10"/>
      <c r="E54" s="10"/>
      <c r="F54" s="10"/>
      <c r="G54" s="22"/>
      <c r="H54" s="10"/>
      <c r="I54" s="14"/>
      <c r="J54" s="15" t="s">
        <v>232</v>
      </c>
      <c r="K54" s="10" t="s">
        <v>163</v>
      </c>
      <c r="L54" s="10"/>
      <c r="M54" s="10"/>
      <c r="N54" s="11"/>
      <c r="O54" s="12"/>
      <c r="P54" s="12"/>
      <c r="Q54" s="12"/>
      <c r="R54" s="35"/>
      <c r="S54" s="166"/>
      <c r="T54" s="166"/>
      <c r="U54" s="166"/>
      <c r="V54" s="18" t="s">
        <v>232</v>
      </c>
      <c r="W54" s="35" t="s">
        <v>255</v>
      </c>
      <c r="X54" s="35"/>
      <c r="Y54" s="35"/>
      <c r="Z54" s="761"/>
      <c r="AA54" s="761"/>
      <c r="AB54" s="761"/>
      <c r="AC54" s="761"/>
      <c r="AD54" s="761"/>
      <c r="AE54" s="761"/>
      <c r="AF54" s="761"/>
      <c r="AG54" s="761"/>
      <c r="AH54" s="761"/>
      <c r="AI54" s="761"/>
      <c r="AJ54" s="761"/>
      <c r="AK54" s="761"/>
      <c r="AL54" s="97" t="s">
        <v>847</v>
      </c>
      <c r="AM54" s="744"/>
      <c r="AN54" s="736"/>
      <c r="AO54" s="736"/>
      <c r="AP54" s="736"/>
      <c r="AQ54" s="9"/>
      <c r="AR54" s="14"/>
    </row>
    <row r="55" spans="2:44" ht="12">
      <c r="B55" s="9"/>
      <c r="C55" s="9"/>
      <c r="D55" s="10"/>
      <c r="E55" s="10"/>
      <c r="F55" s="10"/>
      <c r="G55" s="9"/>
      <c r="H55" s="10"/>
      <c r="I55" s="14"/>
      <c r="J55" s="10"/>
      <c r="K55" s="10"/>
      <c r="L55" s="10"/>
      <c r="M55" s="10"/>
      <c r="N55" s="9" t="s">
        <v>381</v>
      </c>
      <c r="O55" s="10"/>
      <c r="P55" s="10"/>
      <c r="Q55" s="10"/>
      <c r="R55" s="9"/>
      <c r="S55" s="17" t="s">
        <v>232</v>
      </c>
      <c r="T55" s="10" t="s">
        <v>389</v>
      </c>
      <c r="U55" s="10"/>
      <c r="V55" s="10"/>
      <c r="W55" s="10"/>
      <c r="X55" s="10"/>
      <c r="Y55" s="794" t="s">
        <v>496</v>
      </c>
      <c r="Z55" s="795"/>
      <c r="AA55" s="795"/>
      <c r="AB55" s="795"/>
      <c r="AC55" s="795"/>
      <c r="AD55" s="795"/>
      <c r="AE55" s="795"/>
      <c r="AF55" s="795"/>
      <c r="AG55" s="795"/>
      <c r="AH55" s="795"/>
      <c r="AI55" s="795"/>
      <c r="AJ55" s="795"/>
      <c r="AK55" s="795"/>
      <c r="AL55" s="796"/>
      <c r="AM55" s="744"/>
      <c r="AN55" s="736"/>
      <c r="AO55" s="736"/>
      <c r="AP55" s="736"/>
      <c r="AQ55" s="9"/>
      <c r="AR55" s="14"/>
    </row>
    <row r="56" spans="2:44" ht="12">
      <c r="B56" s="9"/>
      <c r="C56" s="9"/>
      <c r="D56" s="10"/>
      <c r="E56" s="10"/>
      <c r="F56" s="10"/>
      <c r="G56" s="9"/>
      <c r="H56" s="10"/>
      <c r="I56" s="14"/>
      <c r="J56" s="10"/>
      <c r="K56" s="10"/>
      <c r="L56" s="10"/>
      <c r="M56" s="10"/>
      <c r="N56" s="9"/>
      <c r="O56" s="10"/>
      <c r="P56" s="10"/>
      <c r="Q56" s="10"/>
      <c r="R56" s="9"/>
      <c r="S56" s="10"/>
      <c r="T56" s="10" t="s">
        <v>380</v>
      </c>
      <c r="U56" s="10"/>
      <c r="V56" s="10"/>
      <c r="W56" s="10"/>
      <c r="X56" s="10"/>
      <c r="Y56" s="10"/>
      <c r="Z56" s="10" t="s">
        <v>24</v>
      </c>
      <c r="AA56" s="785"/>
      <c r="AB56" s="785"/>
      <c r="AC56" s="785"/>
      <c r="AD56" s="67"/>
      <c r="AE56" s="67" t="s">
        <v>36</v>
      </c>
      <c r="AF56" s="10"/>
      <c r="AG56" s="10"/>
      <c r="AH56" s="10"/>
      <c r="AI56" s="10"/>
      <c r="AJ56" s="10"/>
      <c r="AK56" s="10"/>
      <c r="AL56" s="14"/>
      <c r="AM56" s="744"/>
      <c r="AN56" s="736"/>
      <c r="AO56" s="736"/>
      <c r="AP56" s="736"/>
      <c r="AQ56" s="9"/>
      <c r="AR56" s="14"/>
    </row>
    <row r="57" spans="2:44" ht="12">
      <c r="B57" s="9"/>
      <c r="C57" s="9"/>
      <c r="D57" s="10"/>
      <c r="E57" s="10"/>
      <c r="F57" s="10"/>
      <c r="G57" s="9"/>
      <c r="H57" s="10"/>
      <c r="I57" s="14"/>
      <c r="J57" s="10"/>
      <c r="K57" s="10"/>
      <c r="L57" s="10"/>
      <c r="M57" s="10"/>
      <c r="N57" s="9"/>
      <c r="O57" s="10"/>
      <c r="P57" s="10"/>
      <c r="Q57" s="10"/>
      <c r="R57" s="11"/>
      <c r="S57" s="12"/>
      <c r="T57" s="12" t="s">
        <v>373</v>
      </c>
      <c r="U57" s="12"/>
      <c r="V57" s="12"/>
      <c r="W57" s="12"/>
      <c r="X57" s="12"/>
      <c r="Y57" s="12"/>
      <c r="Z57" s="12" t="s">
        <v>24</v>
      </c>
      <c r="AA57" s="793"/>
      <c r="AB57" s="793"/>
      <c r="AC57" s="793"/>
      <c r="AD57" s="793"/>
      <c r="AE57" s="793"/>
      <c r="AF57" s="793"/>
      <c r="AG57" s="12" t="s">
        <v>374</v>
      </c>
      <c r="AH57" s="12"/>
      <c r="AI57" s="12"/>
      <c r="AJ57" s="12"/>
      <c r="AK57" s="12"/>
      <c r="AL57" s="13"/>
      <c r="AM57" s="744"/>
      <c r="AN57" s="736"/>
      <c r="AO57" s="736"/>
      <c r="AP57" s="736"/>
      <c r="AQ57" s="9"/>
      <c r="AR57" s="14"/>
    </row>
    <row r="58" spans="2:44" ht="12">
      <c r="B58" s="9"/>
      <c r="C58" s="9"/>
      <c r="D58" s="10"/>
      <c r="E58" s="10"/>
      <c r="F58" s="10"/>
      <c r="G58" s="9"/>
      <c r="H58" s="10"/>
      <c r="I58" s="14"/>
      <c r="J58" s="10"/>
      <c r="K58" s="10"/>
      <c r="L58" s="10"/>
      <c r="M58" s="10"/>
      <c r="N58" s="9"/>
      <c r="O58" s="10"/>
      <c r="P58" s="10"/>
      <c r="Q58" s="10"/>
      <c r="R58" s="9"/>
      <c r="S58" s="17" t="s">
        <v>232</v>
      </c>
      <c r="T58" s="10" t="s">
        <v>375</v>
      </c>
      <c r="U58" s="10"/>
      <c r="V58" s="10"/>
      <c r="W58" s="10"/>
      <c r="X58" s="10"/>
      <c r="Y58" s="10"/>
      <c r="Z58" s="10"/>
      <c r="AA58" s="10"/>
      <c r="AB58" s="10"/>
      <c r="AC58" s="10"/>
      <c r="AD58" s="10"/>
      <c r="AE58" s="10"/>
      <c r="AF58" s="10"/>
      <c r="AG58" s="10"/>
      <c r="AH58" s="10"/>
      <c r="AI58" s="10"/>
      <c r="AJ58" s="10"/>
      <c r="AK58" s="10"/>
      <c r="AL58" s="10"/>
      <c r="AM58" s="744"/>
      <c r="AN58" s="736"/>
      <c r="AO58" s="736"/>
      <c r="AP58" s="736"/>
      <c r="AQ58" s="9"/>
      <c r="AR58" s="14"/>
    </row>
    <row r="59" spans="2:44" ht="12">
      <c r="B59" s="9"/>
      <c r="C59" s="9"/>
      <c r="D59" s="10"/>
      <c r="E59" s="10"/>
      <c r="F59" s="10"/>
      <c r="G59" s="9"/>
      <c r="H59" s="10"/>
      <c r="I59" s="14"/>
      <c r="J59" s="10"/>
      <c r="K59" s="10"/>
      <c r="L59" s="10"/>
      <c r="M59" s="10"/>
      <c r="N59" s="9"/>
      <c r="O59" s="10"/>
      <c r="P59" s="10"/>
      <c r="Q59" s="10"/>
      <c r="R59" s="9"/>
      <c r="S59" s="10"/>
      <c r="T59" s="66" t="s">
        <v>376</v>
      </c>
      <c r="U59" s="66"/>
      <c r="V59" s="66"/>
      <c r="W59" s="66"/>
      <c r="X59" s="66" t="s">
        <v>377</v>
      </c>
      <c r="Y59" s="66"/>
      <c r="Z59" s="66"/>
      <c r="AA59" s="66"/>
      <c r="AB59" s="66"/>
      <c r="AC59" s="66"/>
      <c r="AD59" s="66"/>
      <c r="AE59" s="797"/>
      <c r="AF59" s="797"/>
      <c r="AG59" s="797"/>
      <c r="AH59" s="67" t="s">
        <v>497</v>
      </c>
      <c r="AI59" s="66"/>
      <c r="AJ59" s="10"/>
      <c r="AK59" s="10"/>
      <c r="AL59" s="10"/>
      <c r="AM59" s="744"/>
      <c r="AN59" s="736"/>
      <c r="AO59" s="736"/>
      <c r="AP59" s="736"/>
      <c r="AQ59" s="9"/>
      <c r="AR59" s="14"/>
    </row>
    <row r="60" spans="2:44" ht="12">
      <c r="B60" s="82"/>
      <c r="C60" s="9"/>
      <c r="D60" s="10"/>
      <c r="E60" s="10"/>
      <c r="F60" s="10"/>
      <c r="G60" s="9"/>
      <c r="H60" s="10"/>
      <c r="I60" s="14"/>
      <c r="J60" s="9"/>
      <c r="K60" s="10"/>
      <c r="L60" s="10"/>
      <c r="M60" s="14"/>
      <c r="N60" s="9"/>
      <c r="O60" s="10"/>
      <c r="P60" s="10"/>
      <c r="Q60" s="10"/>
      <c r="R60" s="9"/>
      <c r="S60" s="10"/>
      <c r="T60" s="66"/>
      <c r="U60" s="66"/>
      <c r="V60" s="66"/>
      <c r="W60" s="66"/>
      <c r="X60" s="66" t="s">
        <v>378</v>
      </c>
      <c r="Y60" s="66"/>
      <c r="Z60" s="66"/>
      <c r="AA60" s="66"/>
      <c r="AB60" s="66"/>
      <c r="AC60" s="66"/>
      <c r="AD60" s="66"/>
      <c r="AE60" s="797"/>
      <c r="AF60" s="797"/>
      <c r="AG60" s="797"/>
      <c r="AH60" s="67" t="s">
        <v>336</v>
      </c>
      <c r="AI60" s="66"/>
      <c r="AJ60" s="10"/>
      <c r="AK60" s="10"/>
      <c r="AL60" s="10"/>
      <c r="AM60" s="744"/>
      <c r="AN60" s="736"/>
      <c r="AO60" s="736"/>
      <c r="AP60" s="736"/>
      <c r="AQ60" s="9"/>
      <c r="AR60" s="14"/>
    </row>
    <row r="61" spans="2:44" ht="12">
      <c r="B61" s="82"/>
      <c r="C61" s="9"/>
      <c r="D61" s="10"/>
      <c r="E61" s="10"/>
      <c r="F61" s="10"/>
      <c r="G61" s="9"/>
      <c r="H61" s="10"/>
      <c r="I61" s="14"/>
      <c r="J61" s="11"/>
      <c r="K61" s="12"/>
      <c r="L61" s="12"/>
      <c r="M61" s="13"/>
      <c r="N61" s="11"/>
      <c r="O61" s="12"/>
      <c r="P61" s="12"/>
      <c r="Q61" s="12"/>
      <c r="R61" s="11"/>
      <c r="S61" s="12"/>
      <c r="T61" s="68"/>
      <c r="U61" s="68"/>
      <c r="V61" s="68"/>
      <c r="W61" s="68"/>
      <c r="X61" s="68" t="s">
        <v>379</v>
      </c>
      <c r="Y61" s="68"/>
      <c r="Z61" s="68"/>
      <c r="AA61" s="68"/>
      <c r="AB61" s="68"/>
      <c r="AC61" s="68"/>
      <c r="AD61" s="68"/>
      <c r="AE61" s="798"/>
      <c r="AF61" s="798"/>
      <c r="AG61" s="798"/>
      <c r="AH61" s="69" t="s">
        <v>336</v>
      </c>
      <c r="AI61" s="68"/>
      <c r="AJ61" s="12"/>
      <c r="AK61" s="12"/>
      <c r="AL61" s="13"/>
      <c r="AM61" s="744"/>
      <c r="AN61" s="736"/>
      <c r="AO61" s="736"/>
      <c r="AP61" s="736"/>
      <c r="AQ61" s="9"/>
      <c r="AR61" s="14"/>
    </row>
    <row r="62" spans="2:44" ht="12">
      <c r="B62" s="82"/>
      <c r="C62" s="9"/>
      <c r="D62" s="10"/>
      <c r="E62" s="10"/>
      <c r="F62" s="10"/>
      <c r="G62" s="9"/>
      <c r="H62" s="10"/>
      <c r="I62" s="14"/>
      <c r="J62" s="10" t="s">
        <v>382</v>
      </c>
      <c r="K62" s="10"/>
      <c r="L62" s="10"/>
      <c r="M62" s="10"/>
      <c r="N62" s="179" t="s">
        <v>383</v>
      </c>
      <c r="O62" s="135"/>
      <c r="P62" s="135"/>
      <c r="Q62" s="180"/>
      <c r="R62" s="135" t="s">
        <v>866</v>
      </c>
      <c r="S62" s="183"/>
      <c r="T62" s="135"/>
      <c r="U62" s="135"/>
      <c r="V62" s="135"/>
      <c r="W62" s="135"/>
      <c r="X62" s="135"/>
      <c r="Y62" s="135"/>
      <c r="Z62" s="135"/>
      <c r="AA62" s="135"/>
      <c r="AB62" s="135"/>
      <c r="AC62" s="135"/>
      <c r="AD62" s="135"/>
      <c r="AE62" s="135"/>
      <c r="AF62" s="135"/>
      <c r="AG62" s="135"/>
      <c r="AH62" s="135"/>
      <c r="AI62" s="135"/>
      <c r="AJ62" s="135"/>
      <c r="AK62" s="135"/>
      <c r="AL62" s="180"/>
      <c r="AM62" s="744"/>
      <c r="AN62" s="736"/>
      <c r="AO62" s="736"/>
      <c r="AP62" s="736"/>
      <c r="AQ62" s="9"/>
      <c r="AR62" s="14"/>
    </row>
    <row r="63" spans="2:44" ht="12">
      <c r="B63" s="82"/>
      <c r="C63" s="9"/>
      <c r="D63" s="10"/>
      <c r="E63" s="10"/>
      <c r="F63" s="10"/>
      <c r="G63" s="9"/>
      <c r="H63" s="10"/>
      <c r="I63" s="14"/>
      <c r="J63" s="10"/>
      <c r="K63" s="10"/>
      <c r="L63" s="10"/>
      <c r="M63" s="10"/>
      <c r="N63" s="179"/>
      <c r="O63" s="135"/>
      <c r="P63" s="135"/>
      <c r="Q63" s="180"/>
      <c r="R63" s="135"/>
      <c r="S63" s="17" t="s">
        <v>232</v>
      </c>
      <c r="T63" s="135" t="s">
        <v>875</v>
      </c>
      <c r="U63" s="135"/>
      <c r="V63" s="135"/>
      <c r="W63" s="135"/>
      <c r="X63" s="135" t="s">
        <v>877</v>
      </c>
      <c r="Z63" s="135"/>
      <c r="AA63" s="135"/>
      <c r="AB63" s="135"/>
      <c r="AC63" s="135"/>
      <c r="AD63" s="135"/>
      <c r="AE63" s="135"/>
      <c r="AF63" s="135" t="s">
        <v>878</v>
      </c>
      <c r="AG63" s="135"/>
      <c r="AH63" s="135"/>
      <c r="AI63" s="135"/>
      <c r="AJ63" s="135"/>
      <c r="AK63" s="135"/>
      <c r="AL63" s="180"/>
      <c r="AM63" s="744"/>
      <c r="AN63" s="736"/>
      <c r="AO63" s="736"/>
      <c r="AP63" s="736"/>
      <c r="AQ63" s="9"/>
      <c r="AR63" s="14"/>
    </row>
    <row r="64" spans="2:44" ht="12">
      <c r="B64" s="82"/>
      <c r="C64" s="9"/>
      <c r="D64" s="10"/>
      <c r="E64" s="10"/>
      <c r="F64" s="10"/>
      <c r="G64" s="9"/>
      <c r="H64" s="10"/>
      <c r="J64" s="15" t="s">
        <v>232</v>
      </c>
      <c r="K64" s="10" t="s">
        <v>163</v>
      </c>
      <c r="L64" s="10"/>
      <c r="M64" s="10"/>
      <c r="N64" s="179"/>
      <c r="O64" s="135"/>
      <c r="P64" s="135"/>
      <c r="Q64" s="180"/>
      <c r="R64" s="135"/>
      <c r="S64" s="135"/>
      <c r="T64" s="135" t="s">
        <v>879</v>
      </c>
      <c r="U64" s="135"/>
      <c r="V64" s="88" t="s">
        <v>882</v>
      </c>
      <c r="W64" s="743"/>
      <c r="X64" s="743"/>
      <c r="Y64" s="743"/>
      <c r="Z64" s="743"/>
      <c r="AA64" s="743"/>
      <c r="AB64" s="743"/>
      <c r="AC64" s="135" t="s">
        <v>883</v>
      </c>
      <c r="AD64" s="88" t="s">
        <v>882</v>
      </c>
      <c r="AE64" s="743"/>
      <c r="AF64" s="743"/>
      <c r="AG64" s="743"/>
      <c r="AH64" s="743"/>
      <c r="AI64" s="743"/>
      <c r="AJ64" s="743"/>
      <c r="AK64" s="135" t="s">
        <v>883</v>
      </c>
      <c r="AL64" s="180"/>
      <c r="AM64" s="744"/>
      <c r="AN64" s="736"/>
      <c r="AO64" s="736"/>
      <c r="AP64" s="736"/>
      <c r="AQ64" s="9"/>
      <c r="AR64" s="14"/>
    </row>
    <row r="65" spans="2:44" ht="12">
      <c r="B65" s="82"/>
      <c r="C65" s="9"/>
      <c r="D65" s="10"/>
      <c r="E65" s="10"/>
      <c r="F65" s="10"/>
      <c r="G65" s="9"/>
      <c r="I65" s="14"/>
      <c r="J65" s="10"/>
      <c r="N65" s="179"/>
      <c r="O65" s="135"/>
      <c r="P65" s="135"/>
      <c r="Q65" s="180"/>
      <c r="R65" s="135"/>
      <c r="S65" s="135"/>
      <c r="T65" s="135" t="s">
        <v>880</v>
      </c>
      <c r="U65" s="135"/>
      <c r="V65" s="88" t="s">
        <v>882</v>
      </c>
      <c r="W65" s="743"/>
      <c r="X65" s="743"/>
      <c r="Y65" s="743"/>
      <c r="Z65" s="743"/>
      <c r="AA65" s="743"/>
      <c r="AB65" s="743"/>
      <c r="AC65" s="135" t="s">
        <v>883</v>
      </c>
      <c r="AD65" s="88" t="s">
        <v>882</v>
      </c>
      <c r="AE65" s="743"/>
      <c r="AF65" s="743"/>
      <c r="AG65" s="743"/>
      <c r="AH65" s="743"/>
      <c r="AI65" s="743"/>
      <c r="AJ65" s="743"/>
      <c r="AK65" s="135" t="s">
        <v>883</v>
      </c>
      <c r="AL65" s="180"/>
      <c r="AM65" s="744"/>
      <c r="AN65" s="736"/>
      <c r="AO65" s="736"/>
      <c r="AP65" s="736"/>
      <c r="AQ65" s="9"/>
      <c r="AR65" s="14"/>
    </row>
    <row r="66" spans="2:44" ht="12">
      <c r="B66" s="82"/>
      <c r="C66" s="9"/>
      <c r="D66" s="10"/>
      <c r="E66" s="10"/>
      <c r="F66" s="10"/>
      <c r="G66" s="9"/>
      <c r="I66" s="14"/>
      <c r="J66" s="10"/>
      <c r="N66" s="179"/>
      <c r="O66" s="135"/>
      <c r="P66" s="135"/>
      <c r="Q66" s="180"/>
      <c r="R66" s="135"/>
      <c r="S66" s="135"/>
      <c r="T66" s="135" t="s">
        <v>881</v>
      </c>
      <c r="U66" s="135"/>
      <c r="V66" s="88" t="s">
        <v>882</v>
      </c>
      <c r="W66" s="743"/>
      <c r="X66" s="743"/>
      <c r="Y66" s="743"/>
      <c r="Z66" s="743"/>
      <c r="AA66" s="743"/>
      <c r="AB66" s="743"/>
      <c r="AC66" s="135" t="s">
        <v>883</v>
      </c>
      <c r="AD66" s="88" t="s">
        <v>882</v>
      </c>
      <c r="AE66" s="743"/>
      <c r="AF66" s="743"/>
      <c r="AG66" s="743"/>
      <c r="AH66" s="743"/>
      <c r="AI66" s="743"/>
      <c r="AJ66" s="743"/>
      <c r="AK66" s="135" t="s">
        <v>883</v>
      </c>
      <c r="AL66" s="180"/>
      <c r="AM66" s="744"/>
      <c r="AN66" s="736"/>
      <c r="AO66" s="736"/>
      <c r="AP66" s="736"/>
      <c r="AQ66" s="9"/>
      <c r="AR66" s="14"/>
    </row>
    <row r="67" spans="2:44" ht="12">
      <c r="B67" s="82"/>
      <c r="C67" s="9"/>
      <c r="D67" s="10"/>
      <c r="E67" s="10"/>
      <c r="F67" s="10"/>
      <c r="G67" s="9"/>
      <c r="I67" s="14"/>
      <c r="J67" s="10"/>
      <c r="N67" s="179"/>
      <c r="O67" s="135"/>
      <c r="P67" s="135"/>
      <c r="Q67" s="180"/>
      <c r="R67" s="135"/>
      <c r="T67" s="2" t="s">
        <v>884</v>
      </c>
      <c r="V67" s="135"/>
      <c r="W67" s="135"/>
      <c r="X67" s="135"/>
      <c r="Y67" s="135"/>
      <c r="Z67" s="135"/>
      <c r="AA67" s="135"/>
      <c r="AB67" s="135"/>
      <c r="AC67" s="135"/>
      <c r="AD67" s="135"/>
      <c r="AE67" s="135"/>
      <c r="AF67" s="135"/>
      <c r="AG67" s="135"/>
      <c r="AH67" s="135"/>
      <c r="AI67" s="135"/>
      <c r="AJ67" s="135"/>
      <c r="AK67" s="135"/>
      <c r="AL67" s="180"/>
      <c r="AM67" s="744"/>
      <c r="AN67" s="736"/>
      <c r="AO67" s="736"/>
      <c r="AP67" s="736"/>
      <c r="AQ67" s="9"/>
      <c r="AR67" s="14"/>
    </row>
    <row r="68" spans="2:44" ht="12">
      <c r="B68" s="82"/>
      <c r="C68" s="9"/>
      <c r="D68" s="10"/>
      <c r="E68" s="10"/>
      <c r="F68" s="10"/>
      <c r="G68" s="9"/>
      <c r="I68" s="14"/>
      <c r="J68" s="10"/>
      <c r="N68" s="179"/>
      <c r="O68" s="135"/>
      <c r="P68" s="135"/>
      <c r="Q68" s="180"/>
      <c r="R68" s="135"/>
      <c r="S68" s="135"/>
      <c r="T68" s="135" t="s">
        <v>879</v>
      </c>
      <c r="U68" s="135"/>
      <c r="W68" s="189" t="s">
        <v>885</v>
      </c>
      <c r="X68" s="742"/>
      <c r="Y68" s="742"/>
      <c r="Z68" s="742"/>
      <c r="AA68" s="742"/>
      <c r="AB68" s="742"/>
      <c r="AC68" s="135" t="s">
        <v>833</v>
      </c>
      <c r="AD68" s="135"/>
      <c r="AE68" s="189" t="s">
        <v>886</v>
      </c>
      <c r="AF68" s="742"/>
      <c r="AG68" s="742"/>
      <c r="AH68" s="742"/>
      <c r="AI68" s="742"/>
      <c r="AJ68" s="742"/>
      <c r="AK68" s="135" t="s">
        <v>883</v>
      </c>
      <c r="AL68" s="180"/>
      <c r="AM68" s="744"/>
      <c r="AN68" s="736"/>
      <c r="AO68" s="736"/>
      <c r="AP68" s="736"/>
      <c r="AQ68" s="9"/>
      <c r="AR68" s="14"/>
    </row>
    <row r="69" spans="2:44" ht="12">
      <c r="B69" s="82"/>
      <c r="C69" s="9"/>
      <c r="D69" s="10"/>
      <c r="E69" s="10"/>
      <c r="F69" s="10"/>
      <c r="G69" s="9"/>
      <c r="I69" s="14"/>
      <c r="J69" s="10"/>
      <c r="N69" s="179"/>
      <c r="O69" s="135"/>
      <c r="P69" s="135"/>
      <c r="Q69" s="180"/>
      <c r="R69" s="135"/>
      <c r="S69" s="135"/>
      <c r="T69" s="135" t="s">
        <v>880</v>
      </c>
      <c r="U69" s="135"/>
      <c r="W69" s="189" t="s">
        <v>885</v>
      </c>
      <c r="X69" s="742"/>
      <c r="Y69" s="742"/>
      <c r="Z69" s="742"/>
      <c r="AA69" s="742"/>
      <c r="AB69" s="742"/>
      <c r="AC69" s="135" t="s">
        <v>36</v>
      </c>
      <c r="AD69" s="135"/>
      <c r="AE69" s="189" t="s">
        <v>886</v>
      </c>
      <c r="AF69" s="742"/>
      <c r="AG69" s="742"/>
      <c r="AH69" s="742"/>
      <c r="AI69" s="742"/>
      <c r="AJ69" s="742"/>
      <c r="AK69" s="135" t="s">
        <v>883</v>
      </c>
      <c r="AL69" s="180"/>
      <c r="AM69" s="744"/>
      <c r="AN69" s="736"/>
      <c r="AO69" s="736"/>
      <c r="AP69" s="736"/>
      <c r="AQ69" s="9"/>
      <c r="AR69" s="14"/>
    </row>
    <row r="70" spans="2:44" ht="12">
      <c r="B70" s="82"/>
      <c r="C70" s="9"/>
      <c r="D70" s="10"/>
      <c r="E70" s="10"/>
      <c r="F70" s="10"/>
      <c r="G70" s="9"/>
      <c r="I70" s="14"/>
      <c r="J70" s="10"/>
      <c r="N70" s="179"/>
      <c r="O70" s="135"/>
      <c r="P70" s="135"/>
      <c r="Q70" s="180"/>
      <c r="R70" s="135"/>
      <c r="S70" s="135"/>
      <c r="T70" s="135" t="s">
        <v>881</v>
      </c>
      <c r="U70" s="135"/>
      <c r="W70" s="189" t="s">
        <v>885</v>
      </c>
      <c r="X70" s="742"/>
      <c r="Y70" s="742"/>
      <c r="Z70" s="742"/>
      <c r="AA70" s="742"/>
      <c r="AB70" s="742"/>
      <c r="AC70" s="135" t="s">
        <v>36</v>
      </c>
      <c r="AD70" s="135"/>
      <c r="AE70" s="189" t="s">
        <v>886</v>
      </c>
      <c r="AF70" s="742"/>
      <c r="AG70" s="742"/>
      <c r="AH70" s="742"/>
      <c r="AI70" s="742"/>
      <c r="AJ70" s="742"/>
      <c r="AK70" s="135" t="s">
        <v>883</v>
      </c>
      <c r="AL70" s="180"/>
      <c r="AM70" s="744"/>
      <c r="AN70" s="736"/>
      <c r="AO70" s="736"/>
      <c r="AP70" s="736"/>
      <c r="AQ70" s="9"/>
      <c r="AR70" s="14"/>
    </row>
    <row r="71" spans="2:44" ht="12">
      <c r="B71" s="82"/>
      <c r="C71" s="9"/>
      <c r="D71" s="10"/>
      <c r="E71" s="10"/>
      <c r="F71" s="10"/>
      <c r="G71" s="9"/>
      <c r="I71" s="14"/>
      <c r="J71" s="10"/>
      <c r="N71" s="179"/>
      <c r="O71" s="135"/>
      <c r="P71" s="135"/>
      <c r="Q71" s="180"/>
      <c r="R71" s="135"/>
      <c r="T71" s="2" t="s">
        <v>887</v>
      </c>
      <c r="U71" s="135"/>
      <c r="W71" s="189" t="s">
        <v>885</v>
      </c>
      <c r="X71" s="742"/>
      <c r="Y71" s="742"/>
      <c r="Z71" s="742"/>
      <c r="AA71" s="742"/>
      <c r="AB71" s="742"/>
      <c r="AC71" s="135" t="s">
        <v>36</v>
      </c>
      <c r="AD71" s="135"/>
      <c r="AE71" s="189" t="s">
        <v>886</v>
      </c>
      <c r="AF71" s="742"/>
      <c r="AG71" s="742"/>
      <c r="AH71" s="742"/>
      <c r="AI71" s="742"/>
      <c r="AJ71" s="742"/>
      <c r="AK71" s="135" t="s">
        <v>883</v>
      </c>
      <c r="AL71" s="180"/>
      <c r="AM71" s="744"/>
      <c r="AN71" s="736"/>
      <c r="AO71" s="736"/>
      <c r="AP71" s="736"/>
      <c r="AQ71" s="9"/>
      <c r="AR71" s="14"/>
    </row>
    <row r="72" spans="2:44" ht="12">
      <c r="B72" s="578"/>
      <c r="C72" s="11"/>
      <c r="D72" s="12"/>
      <c r="E72" s="12"/>
      <c r="F72" s="12"/>
      <c r="G72" s="11"/>
      <c r="H72" s="12"/>
      <c r="I72" s="13"/>
      <c r="J72" s="12"/>
      <c r="K72" s="12"/>
      <c r="L72" s="12"/>
      <c r="M72" s="12"/>
      <c r="N72" s="186"/>
      <c r="O72" s="152"/>
      <c r="P72" s="152"/>
      <c r="Q72" s="187"/>
      <c r="R72" s="152"/>
      <c r="S72" s="18" t="s">
        <v>232</v>
      </c>
      <c r="T72" s="152" t="s">
        <v>876</v>
      </c>
      <c r="U72" s="152"/>
      <c r="V72" s="152"/>
      <c r="W72" s="152"/>
      <c r="X72" s="152"/>
      <c r="Y72" s="152"/>
      <c r="Z72" s="152"/>
      <c r="AA72" s="152"/>
      <c r="AB72" s="152"/>
      <c r="AC72" s="152"/>
      <c r="AD72" s="152"/>
      <c r="AE72" s="152"/>
      <c r="AF72" s="152"/>
      <c r="AG72" s="152"/>
      <c r="AH72" s="152"/>
      <c r="AI72" s="152"/>
      <c r="AJ72" s="152"/>
      <c r="AK72" s="152"/>
      <c r="AL72" s="187"/>
      <c r="AM72" s="745"/>
      <c r="AN72" s="741"/>
      <c r="AO72" s="741"/>
      <c r="AP72" s="741"/>
      <c r="AQ72" s="11"/>
      <c r="AR72" s="13"/>
    </row>
  </sheetData>
  <sheetProtection/>
  <mergeCells count="133">
    <mergeCell ref="AA57:AF57"/>
    <mergeCell ref="AE59:AG59"/>
    <mergeCell ref="AE60:AG60"/>
    <mergeCell ref="AE61:AG61"/>
    <mergeCell ref="W64:AB64"/>
    <mergeCell ref="AE64:AJ64"/>
    <mergeCell ref="W45:AG45"/>
    <mergeCell ref="W46:Y46"/>
    <mergeCell ref="W47:AG47"/>
    <mergeCell ref="W48:Y48"/>
    <mergeCell ref="R7:AL7"/>
    <mergeCell ref="N6:AL6"/>
    <mergeCell ref="AA38:AG38"/>
    <mergeCell ref="W42:AG42"/>
    <mergeCell ref="AE35:AG35"/>
    <mergeCell ref="AB17:AK17"/>
    <mergeCell ref="W50:Y50"/>
    <mergeCell ref="W51:AG51"/>
    <mergeCell ref="Y55:AL55"/>
    <mergeCell ref="AC52:AE52"/>
    <mergeCell ref="AC53:AE53"/>
    <mergeCell ref="Z54:AK54"/>
    <mergeCell ref="B8:B19"/>
    <mergeCell ref="AJ26:AK27"/>
    <mergeCell ref="AB24:AC25"/>
    <mergeCell ref="AD24:AE25"/>
    <mergeCell ref="AF24:AG25"/>
    <mergeCell ref="AJ24:AK25"/>
    <mergeCell ref="AD26:AE27"/>
    <mergeCell ref="AF26:AG27"/>
    <mergeCell ref="AB22:AC23"/>
    <mergeCell ref="AD22:AE23"/>
    <mergeCell ref="AJ20:AK21"/>
    <mergeCell ref="AJ28:AK29"/>
    <mergeCell ref="AD30:AE31"/>
    <mergeCell ref="AF30:AG31"/>
    <mergeCell ref="AH30:AI31"/>
    <mergeCell ref="AJ30:AK31"/>
    <mergeCell ref="AH28:AI29"/>
    <mergeCell ref="AJ22:AK23"/>
    <mergeCell ref="AD20:AE21"/>
    <mergeCell ref="AF20:AG21"/>
    <mergeCell ref="AH24:AI25"/>
    <mergeCell ref="AB26:AC27"/>
    <mergeCell ref="S20:U27"/>
    <mergeCell ref="AH20:AI21"/>
    <mergeCell ref="AH26:AI27"/>
    <mergeCell ref="AB20:AC21"/>
    <mergeCell ref="AF22:AG23"/>
    <mergeCell ref="AH22:AI23"/>
    <mergeCell ref="W65:AB65"/>
    <mergeCell ref="AE65:AJ65"/>
    <mergeCell ref="W66:AB66"/>
    <mergeCell ref="AE66:AJ66"/>
    <mergeCell ref="S28:U31"/>
    <mergeCell ref="AD28:AE29"/>
    <mergeCell ref="AF28:AG29"/>
    <mergeCell ref="AE34:AG34"/>
    <mergeCell ref="AA56:AC56"/>
    <mergeCell ref="W49:AG49"/>
    <mergeCell ref="X70:AB70"/>
    <mergeCell ref="AF70:AJ70"/>
    <mergeCell ref="X71:AB71"/>
    <mergeCell ref="AF71:AJ71"/>
    <mergeCell ref="X68:AB68"/>
    <mergeCell ref="AF68:AJ68"/>
    <mergeCell ref="X69:AB69"/>
    <mergeCell ref="AF69:AJ69"/>
    <mergeCell ref="AM12:AP12"/>
    <mergeCell ref="AM13:AP13"/>
    <mergeCell ref="AM14:AP14"/>
    <mergeCell ref="AM15:AP15"/>
    <mergeCell ref="AM8:AP8"/>
    <mergeCell ref="AM9:AP9"/>
    <mergeCell ref="AM10:AP10"/>
    <mergeCell ref="AM11:AP11"/>
    <mergeCell ref="AM20:AP20"/>
    <mergeCell ref="AM21:AP21"/>
    <mergeCell ref="AM22:AP22"/>
    <mergeCell ref="AM23:AP23"/>
    <mergeCell ref="AM16:AP16"/>
    <mergeCell ref="AM17:AP17"/>
    <mergeCell ref="AM18:AP18"/>
    <mergeCell ref="AM19:AP19"/>
    <mergeCell ref="AM28:AP28"/>
    <mergeCell ref="AM29:AP29"/>
    <mergeCell ref="AM30:AP30"/>
    <mergeCell ref="AM31:AP31"/>
    <mergeCell ref="AM24:AP24"/>
    <mergeCell ref="AM25:AP25"/>
    <mergeCell ref="AM26:AP26"/>
    <mergeCell ref="AM27:AP27"/>
    <mergeCell ref="AM36:AP36"/>
    <mergeCell ref="AM37:AP37"/>
    <mergeCell ref="AM38:AP38"/>
    <mergeCell ref="AM39:AP39"/>
    <mergeCell ref="AM32:AP32"/>
    <mergeCell ref="AM33:AP33"/>
    <mergeCell ref="AM34:AP34"/>
    <mergeCell ref="AM35:AP35"/>
    <mergeCell ref="AM44:AP44"/>
    <mergeCell ref="AM45:AP45"/>
    <mergeCell ref="AM46:AP46"/>
    <mergeCell ref="AM47:AP47"/>
    <mergeCell ref="AM40:AP40"/>
    <mergeCell ref="AM41:AP41"/>
    <mergeCell ref="AM42:AP42"/>
    <mergeCell ref="AM43:AP43"/>
    <mergeCell ref="AM52:AP52"/>
    <mergeCell ref="AM53:AP53"/>
    <mergeCell ref="AM54:AP54"/>
    <mergeCell ref="AM55:AP55"/>
    <mergeCell ref="AM48:AP48"/>
    <mergeCell ref="AM49:AP49"/>
    <mergeCell ref="AM50:AP50"/>
    <mergeCell ref="AM51:AP51"/>
    <mergeCell ref="AM60:AP60"/>
    <mergeCell ref="AM61:AP61"/>
    <mergeCell ref="AM62:AP62"/>
    <mergeCell ref="AM63:AP63"/>
    <mergeCell ref="AM56:AP56"/>
    <mergeCell ref="AM57:AP57"/>
    <mergeCell ref="AM58:AP58"/>
    <mergeCell ref="AM59:AP59"/>
    <mergeCell ref="AM72:AP72"/>
    <mergeCell ref="AM68:AP68"/>
    <mergeCell ref="AM69:AP69"/>
    <mergeCell ref="AM70:AP70"/>
    <mergeCell ref="AM71:AP71"/>
    <mergeCell ref="AM64:AP64"/>
    <mergeCell ref="AM65:AP65"/>
    <mergeCell ref="AM66:AP66"/>
    <mergeCell ref="AM67:AP67"/>
  </mergeCells>
  <dataValidations count="2">
    <dataValidation type="list" allowBlank="1" showInputMessage="1" showErrorMessage="1" sqref="G8:G10 S63 S66 S72 S68:S69 V52:V54 S55 S41:S42 S44:S45 S36:S39 S58 J64 J54 G46:G48 C46 Y9 AF9 S12:S14 AD12:AD13 AD18:AD19 AH18:AH19 S9 C8">
      <formula1>"□,■"</formula1>
    </dataValidation>
    <dataValidation type="list" allowBlank="1" showInputMessage="1" sqref="AA56:AC56">
      <formula1>"Ⅰ地域,Ⅱ地域,Ⅲ地域,Ⅳ地域,Ⅴ地域"</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&amp;C劣化&amp;R&amp;8株式会社ジェイ・イー・サポート</oddFooter>
  </headerFooter>
</worksheet>
</file>

<file path=xl/worksheets/sheet13.xml><?xml version="1.0" encoding="utf-8"?>
<worksheet xmlns="http://schemas.openxmlformats.org/spreadsheetml/2006/main" xmlns:r="http://schemas.openxmlformats.org/officeDocument/2006/relationships">
  <sheetPr>
    <tabColor rgb="FFFF0000"/>
  </sheetPr>
  <dimension ref="B2:AW84"/>
  <sheetViews>
    <sheetView tabSelected="1" view="pageBreakPreview" zoomScaleSheetLayoutView="100" zoomScalePageLayoutView="0" workbookViewId="0" topLeftCell="A1">
      <selection activeCell="H18" sqref="H1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337"/>
      <c r="C4" s="337" t="s">
        <v>180</v>
      </c>
      <c r="AR4" s="88" t="s">
        <v>511</v>
      </c>
    </row>
    <row r="5" spans="2:49" ht="1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164</v>
      </c>
      <c r="AO6" s="7"/>
      <c r="AP6" s="8"/>
      <c r="AQ6" s="3" t="s">
        <v>160</v>
      </c>
      <c r="AR6" s="5"/>
      <c r="AS6" s="9"/>
      <c r="AT6" s="10"/>
      <c r="AU6" s="10"/>
      <c r="AV6" s="10"/>
      <c r="AW6" s="10"/>
    </row>
    <row r="7" spans="2:49" ht="12">
      <c r="B7" s="11"/>
      <c r="C7" s="11" t="s">
        <v>149</v>
      </c>
      <c r="D7" s="12"/>
      <c r="E7" s="12"/>
      <c r="F7" s="12" t="s">
        <v>165</v>
      </c>
      <c r="G7" s="11" t="s">
        <v>153</v>
      </c>
      <c r="H7" s="12"/>
      <c r="I7" s="13" t="s">
        <v>199</v>
      </c>
      <c r="J7" s="12"/>
      <c r="K7" s="12"/>
      <c r="L7" s="12"/>
      <c r="M7" s="12" t="s">
        <v>199</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180</v>
      </c>
      <c r="C8" s="570" t="s">
        <v>232</v>
      </c>
      <c r="D8" s="363" t="s">
        <v>1668</v>
      </c>
      <c r="E8" s="338"/>
      <c r="F8" s="338"/>
      <c r="G8" s="16" t="s">
        <v>232</v>
      </c>
      <c r="H8" s="10">
        <v>3</v>
      </c>
      <c r="I8" s="14"/>
      <c r="J8" s="10" t="s">
        <v>196</v>
      </c>
      <c r="K8" s="10"/>
      <c r="L8" s="10"/>
      <c r="M8" s="10"/>
      <c r="N8" s="9" t="s">
        <v>200</v>
      </c>
      <c r="O8" s="10"/>
      <c r="P8" s="10"/>
      <c r="Q8" s="10"/>
      <c r="R8" s="9" t="s">
        <v>397</v>
      </c>
      <c r="S8" s="10"/>
      <c r="T8" s="10"/>
      <c r="U8" s="10" t="s">
        <v>24</v>
      </c>
      <c r="V8" s="17" t="s">
        <v>232</v>
      </c>
      <c r="W8" s="10" t="s">
        <v>258</v>
      </c>
      <c r="X8" s="10"/>
      <c r="Y8" s="17" t="s">
        <v>232</v>
      </c>
      <c r="Z8" s="10" t="s">
        <v>259</v>
      </c>
      <c r="AA8" s="10" t="s">
        <v>690</v>
      </c>
      <c r="AB8" s="10"/>
      <c r="AC8" s="10"/>
      <c r="AD8" s="10"/>
      <c r="AE8" s="10"/>
      <c r="AF8" s="10"/>
      <c r="AG8" s="10"/>
      <c r="AH8" s="10"/>
      <c r="AI8" s="10"/>
      <c r="AJ8" s="10"/>
      <c r="AK8" s="10"/>
      <c r="AL8" s="10"/>
      <c r="AM8" s="754"/>
      <c r="AN8" s="755"/>
      <c r="AO8" s="755"/>
      <c r="AP8" s="756"/>
      <c r="AQ8" s="9"/>
      <c r="AR8" s="14"/>
      <c r="AS8" s="9"/>
      <c r="AT8" s="10"/>
      <c r="AU8" s="10"/>
      <c r="AV8" s="10"/>
      <c r="AW8" s="10"/>
    </row>
    <row r="9" spans="2:49" ht="12">
      <c r="B9" s="766"/>
      <c r="C9" s="364" t="s">
        <v>181</v>
      </c>
      <c r="D9" s="338"/>
      <c r="E9" s="338"/>
      <c r="F9" s="338"/>
      <c r="G9" s="15" t="s">
        <v>232</v>
      </c>
      <c r="H9" s="10">
        <v>2</v>
      </c>
      <c r="I9" s="14"/>
      <c r="J9" s="10"/>
      <c r="K9" s="10"/>
      <c r="L9" s="10"/>
      <c r="M9" s="10"/>
      <c r="N9" s="9" t="s">
        <v>197</v>
      </c>
      <c r="O9" s="10"/>
      <c r="P9" s="10"/>
      <c r="Q9" s="10"/>
      <c r="R9" s="9" t="s">
        <v>398</v>
      </c>
      <c r="S9" s="10"/>
      <c r="T9" s="10"/>
      <c r="U9" s="10" t="s">
        <v>691</v>
      </c>
      <c r="V9" s="17" t="s">
        <v>232</v>
      </c>
      <c r="W9" s="10" t="s">
        <v>258</v>
      </c>
      <c r="X9" s="10"/>
      <c r="Y9" s="17" t="s">
        <v>232</v>
      </c>
      <c r="Z9" s="10" t="s">
        <v>259</v>
      </c>
      <c r="AA9" s="10" t="s">
        <v>690</v>
      </c>
      <c r="AB9" s="10"/>
      <c r="AC9" s="10"/>
      <c r="AD9" s="10"/>
      <c r="AE9" s="10"/>
      <c r="AF9" s="10"/>
      <c r="AG9" s="10"/>
      <c r="AH9" s="10"/>
      <c r="AI9" s="10"/>
      <c r="AJ9" s="10"/>
      <c r="AK9" s="10"/>
      <c r="AL9" s="10"/>
      <c r="AM9" s="744"/>
      <c r="AN9" s="736"/>
      <c r="AO9" s="736"/>
      <c r="AP9" s="736"/>
      <c r="AQ9" s="9"/>
      <c r="AR9" s="14"/>
      <c r="AS9" s="9"/>
      <c r="AT9" s="10"/>
      <c r="AU9" s="10"/>
      <c r="AV9" s="10"/>
      <c r="AW9" s="10"/>
    </row>
    <row r="10" spans="2:49" ht="12">
      <c r="B10" s="766"/>
      <c r="C10" s="364" t="s">
        <v>182</v>
      </c>
      <c r="D10" s="338"/>
      <c r="E10" s="338"/>
      <c r="F10" s="338"/>
      <c r="G10" s="614" t="s">
        <v>232</v>
      </c>
      <c r="H10" s="615">
        <v>1</v>
      </c>
      <c r="I10" s="14"/>
      <c r="J10" s="10"/>
      <c r="K10" s="10"/>
      <c r="L10" s="10"/>
      <c r="M10" s="10"/>
      <c r="N10" s="9" t="s">
        <v>198</v>
      </c>
      <c r="O10" s="10"/>
      <c r="P10" s="10"/>
      <c r="Q10" s="10"/>
      <c r="R10" s="9" t="s">
        <v>399</v>
      </c>
      <c r="S10" s="10"/>
      <c r="T10" s="10"/>
      <c r="U10" s="10" t="s">
        <v>691</v>
      </c>
      <c r="V10" s="17" t="s">
        <v>232</v>
      </c>
      <c r="W10" s="10" t="s">
        <v>258</v>
      </c>
      <c r="X10" s="10"/>
      <c r="Y10" s="17" t="s">
        <v>232</v>
      </c>
      <c r="Z10" s="10" t="s">
        <v>259</v>
      </c>
      <c r="AA10" s="10" t="s">
        <v>690</v>
      </c>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766"/>
      <c r="C11" s="364" t="s">
        <v>195</v>
      </c>
      <c r="D11" s="338"/>
      <c r="E11" s="338"/>
      <c r="F11" s="338"/>
      <c r="G11" s="9"/>
      <c r="H11" s="10"/>
      <c r="I11" s="14"/>
      <c r="J11" s="10"/>
      <c r="K11" s="10"/>
      <c r="L11" s="10"/>
      <c r="M11" s="10"/>
      <c r="N11" s="11"/>
      <c r="O11" s="12"/>
      <c r="P11" s="12"/>
      <c r="Q11" s="13"/>
      <c r="R11" s="11" t="s">
        <v>400</v>
      </c>
      <c r="S11" s="12"/>
      <c r="T11" s="12"/>
      <c r="U11" s="12" t="s">
        <v>691</v>
      </c>
      <c r="V11" s="18" t="s">
        <v>232</v>
      </c>
      <c r="W11" s="12" t="s">
        <v>258</v>
      </c>
      <c r="X11" s="12"/>
      <c r="Y11" s="18" t="s">
        <v>232</v>
      </c>
      <c r="Z11" s="12" t="s">
        <v>259</v>
      </c>
      <c r="AA11" s="12"/>
      <c r="AB11" s="18" t="s">
        <v>232</v>
      </c>
      <c r="AC11" s="12" t="s">
        <v>163</v>
      </c>
      <c r="AD11" s="12"/>
      <c r="AE11" s="12"/>
      <c r="AF11" s="12" t="s">
        <v>690</v>
      </c>
      <c r="AG11" s="12"/>
      <c r="AH11" s="12"/>
      <c r="AI11" s="12"/>
      <c r="AJ11" s="12"/>
      <c r="AK11" s="12"/>
      <c r="AL11" s="13"/>
      <c r="AM11" s="744"/>
      <c r="AN11" s="736"/>
      <c r="AO11" s="736"/>
      <c r="AP11" s="757"/>
      <c r="AQ11" s="9"/>
      <c r="AR11" s="14"/>
      <c r="AS11" s="9"/>
      <c r="AT11" s="10"/>
      <c r="AU11" s="10"/>
      <c r="AV11" s="10"/>
      <c r="AW11" s="10"/>
    </row>
    <row r="12" spans="2:49" ht="12">
      <c r="B12" s="766"/>
      <c r="C12" s="364"/>
      <c r="D12" s="338"/>
      <c r="E12" s="338"/>
      <c r="F12" s="338"/>
      <c r="G12" s="9"/>
      <c r="H12" s="10"/>
      <c r="I12" s="14"/>
      <c r="J12" s="10"/>
      <c r="K12" s="10"/>
      <c r="L12" s="10"/>
      <c r="M12" s="10"/>
      <c r="N12" s="9" t="s">
        <v>426</v>
      </c>
      <c r="O12" s="10"/>
      <c r="P12" s="10"/>
      <c r="Q12" s="10"/>
      <c r="R12" s="9" t="s">
        <v>397</v>
      </c>
      <c r="S12" s="10"/>
      <c r="T12" s="10"/>
      <c r="U12" s="10" t="s">
        <v>691</v>
      </c>
      <c r="V12" s="17" t="s">
        <v>232</v>
      </c>
      <c r="W12" s="10" t="s">
        <v>258</v>
      </c>
      <c r="X12" s="10"/>
      <c r="Y12" s="17" t="s">
        <v>232</v>
      </c>
      <c r="Z12" s="10" t="s">
        <v>259</v>
      </c>
      <c r="AA12" s="10" t="s">
        <v>690</v>
      </c>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766"/>
      <c r="C13" s="9"/>
      <c r="D13" s="10"/>
      <c r="E13" s="10"/>
      <c r="F13" s="10"/>
      <c r="G13" s="9"/>
      <c r="H13" s="10"/>
      <c r="I13" s="14"/>
      <c r="J13" s="10"/>
      <c r="K13" s="10"/>
      <c r="L13" s="10"/>
      <c r="M13" s="10"/>
      <c r="N13" s="9" t="s">
        <v>427</v>
      </c>
      <c r="O13" s="10"/>
      <c r="P13" s="10"/>
      <c r="Q13" s="10"/>
      <c r="R13" s="9" t="s">
        <v>398</v>
      </c>
      <c r="S13" s="10"/>
      <c r="T13" s="10"/>
      <c r="U13" s="10" t="s">
        <v>691</v>
      </c>
      <c r="V13" s="17" t="s">
        <v>232</v>
      </c>
      <c r="W13" s="10" t="s">
        <v>258</v>
      </c>
      <c r="X13" s="10"/>
      <c r="Y13" s="17" t="s">
        <v>232</v>
      </c>
      <c r="Z13" s="10" t="s">
        <v>259</v>
      </c>
      <c r="AA13" s="10" t="s">
        <v>690</v>
      </c>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766"/>
      <c r="C14" s="9"/>
      <c r="D14" s="10"/>
      <c r="E14" s="10"/>
      <c r="F14" s="10"/>
      <c r="G14" s="9"/>
      <c r="H14" s="10"/>
      <c r="I14" s="14"/>
      <c r="J14" s="10"/>
      <c r="K14" s="10"/>
      <c r="L14" s="10"/>
      <c r="M14" s="10"/>
      <c r="N14" s="9"/>
      <c r="O14" s="10"/>
      <c r="P14" s="10"/>
      <c r="Q14" s="10"/>
      <c r="R14" s="9" t="s">
        <v>399</v>
      </c>
      <c r="S14" s="10"/>
      <c r="T14" s="10"/>
      <c r="U14" s="10" t="s">
        <v>691</v>
      </c>
      <c r="V14" s="17" t="s">
        <v>232</v>
      </c>
      <c r="W14" s="10" t="s">
        <v>258</v>
      </c>
      <c r="X14" s="10"/>
      <c r="Y14" s="17" t="s">
        <v>232</v>
      </c>
      <c r="Z14" s="10" t="s">
        <v>259</v>
      </c>
      <c r="AA14" s="10" t="s">
        <v>690</v>
      </c>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766"/>
      <c r="C15" s="9"/>
      <c r="D15" s="10"/>
      <c r="E15" s="10"/>
      <c r="F15" s="10"/>
      <c r="G15" s="9"/>
      <c r="H15" s="10"/>
      <c r="I15" s="14"/>
      <c r="J15" s="11"/>
      <c r="K15" s="12"/>
      <c r="L15" s="12"/>
      <c r="M15" s="12"/>
      <c r="N15" s="11"/>
      <c r="O15" s="12"/>
      <c r="P15" s="12"/>
      <c r="Q15" s="13"/>
      <c r="R15" s="11" t="s">
        <v>400</v>
      </c>
      <c r="S15" s="12"/>
      <c r="T15" s="12"/>
      <c r="U15" s="12" t="s">
        <v>691</v>
      </c>
      <c r="V15" s="18" t="s">
        <v>232</v>
      </c>
      <c r="W15" s="12" t="s">
        <v>258</v>
      </c>
      <c r="X15" s="12"/>
      <c r="Y15" s="18" t="s">
        <v>232</v>
      </c>
      <c r="Z15" s="12" t="s">
        <v>259</v>
      </c>
      <c r="AA15" s="12"/>
      <c r="AB15" s="18" t="s">
        <v>232</v>
      </c>
      <c r="AC15" s="12" t="s">
        <v>163</v>
      </c>
      <c r="AD15" s="12"/>
      <c r="AE15" s="12"/>
      <c r="AF15" s="12" t="s">
        <v>690</v>
      </c>
      <c r="AG15" s="12"/>
      <c r="AH15" s="12"/>
      <c r="AI15" s="12"/>
      <c r="AJ15" s="12"/>
      <c r="AK15" s="12"/>
      <c r="AL15" s="13"/>
      <c r="AM15" s="744"/>
      <c r="AN15" s="736"/>
      <c r="AO15" s="736"/>
      <c r="AP15" s="757"/>
      <c r="AQ15" s="9"/>
      <c r="AR15" s="14"/>
      <c r="AS15" s="9"/>
      <c r="AT15" s="10"/>
      <c r="AU15" s="10"/>
      <c r="AV15" s="10"/>
      <c r="AW15" s="10"/>
    </row>
    <row r="16" spans="2:49" ht="12">
      <c r="B16" s="766"/>
      <c r="C16" s="9"/>
      <c r="D16" s="10"/>
      <c r="E16" s="10"/>
      <c r="F16" s="10"/>
      <c r="G16" s="9"/>
      <c r="H16" s="10"/>
      <c r="I16" s="14"/>
      <c r="J16" s="10" t="s">
        <v>260</v>
      </c>
      <c r="K16" s="10"/>
      <c r="L16" s="10"/>
      <c r="M16" s="10"/>
      <c r="N16" s="3" t="s">
        <v>260</v>
      </c>
      <c r="O16" s="10"/>
      <c r="P16" s="10"/>
      <c r="Q16" s="10"/>
      <c r="R16" s="9" t="s">
        <v>397</v>
      </c>
      <c r="S16" s="10"/>
      <c r="T16" s="10"/>
      <c r="U16" s="10" t="s">
        <v>691</v>
      </c>
      <c r="V16" s="17" t="s">
        <v>232</v>
      </c>
      <c r="W16" s="10" t="s">
        <v>258</v>
      </c>
      <c r="X16" s="10"/>
      <c r="Y16" s="17" t="s">
        <v>232</v>
      </c>
      <c r="Z16" s="10" t="s">
        <v>259</v>
      </c>
      <c r="AA16" s="10" t="s">
        <v>690</v>
      </c>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766"/>
      <c r="C17" s="9"/>
      <c r="D17" s="10"/>
      <c r="E17" s="10"/>
      <c r="F17" s="10"/>
      <c r="G17" s="9"/>
      <c r="H17" s="10"/>
      <c r="I17" s="14"/>
      <c r="J17" s="10"/>
      <c r="K17" s="10"/>
      <c r="L17" s="10"/>
      <c r="M17" s="10"/>
      <c r="N17" s="9" t="s">
        <v>428</v>
      </c>
      <c r="O17" s="10"/>
      <c r="P17" s="10"/>
      <c r="Q17" s="10"/>
      <c r="R17" s="9" t="s">
        <v>398</v>
      </c>
      <c r="S17" s="10"/>
      <c r="T17" s="10"/>
      <c r="U17" s="10" t="s">
        <v>691</v>
      </c>
      <c r="V17" s="17" t="s">
        <v>232</v>
      </c>
      <c r="W17" s="10" t="s">
        <v>258</v>
      </c>
      <c r="X17" s="10"/>
      <c r="Y17" s="17" t="s">
        <v>232</v>
      </c>
      <c r="Z17" s="10" t="s">
        <v>259</v>
      </c>
      <c r="AA17" s="10" t="s">
        <v>690</v>
      </c>
      <c r="AB17" s="10"/>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766"/>
      <c r="C18" s="9"/>
      <c r="D18" s="10"/>
      <c r="E18" s="10"/>
      <c r="F18" s="10"/>
      <c r="G18" s="9"/>
      <c r="H18" s="10"/>
      <c r="I18" s="14"/>
      <c r="J18" s="10"/>
      <c r="K18" s="10"/>
      <c r="L18" s="10"/>
      <c r="M18" s="10"/>
      <c r="N18" s="9" t="s">
        <v>429</v>
      </c>
      <c r="O18" s="10"/>
      <c r="P18" s="10"/>
      <c r="Q18" s="10"/>
      <c r="R18" s="9" t="s">
        <v>399</v>
      </c>
      <c r="S18" s="10"/>
      <c r="T18" s="10"/>
      <c r="U18" s="10" t="s">
        <v>691</v>
      </c>
      <c r="V18" s="17" t="s">
        <v>232</v>
      </c>
      <c r="W18" s="10" t="s">
        <v>258</v>
      </c>
      <c r="X18" s="10"/>
      <c r="Y18" s="17" t="s">
        <v>232</v>
      </c>
      <c r="Z18" s="10" t="s">
        <v>259</v>
      </c>
      <c r="AA18" s="10" t="s">
        <v>690</v>
      </c>
      <c r="AB18" s="10"/>
      <c r="AC18" s="10"/>
      <c r="AD18" s="10"/>
      <c r="AE18" s="10"/>
      <c r="AF18" s="10"/>
      <c r="AG18" s="10"/>
      <c r="AH18" s="10"/>
      <c r="AI18" s="10"/>
      <c r="AJ18" s="10"/>
      <c r="AK18" s="10"/>
      <c r="AL18" s="10"/>
      <c r="AM18" s="744"/>
      <c r="AN18" s="736"/>
      <c r="AO18" s="736"/>
      <c r="AP18" s="736"/>
      <c r="AQ18" s="9"/>
      <c r="AR18" s="14"/>
      <c r="AS18" s="9"/>
      <c r="AT18" s="10"/>
      <c r="AU18" s="10"/>
      <c r="AV18" s="10"/>
      <c r="AW18" s="10"/>
    </row>
    <row r="19" spans="2:49" ht="12">
      <c r="B19" s="766"/>
      <c r="C19" s="32"/>
      <c r="D19" s="34"/>
      <c r="E19" s="10"/>
      <c r="F19" s="10"/>
      <c r="G19" s="9"/>
      <c r="H19" s="10"/>
      <c r="I19" s="14"/>
      <c r="J19" s="10"/>
      <c r="K19" s="10"/>
      <c r="L19" s="10"/>
      <c r="M19" s="10"/>
      <c r="N19" s="9"/>
      <c r="O19" s="10"/>
      <c r="P19" s="10"/>
      <c r="Q19" s="10"/>
      <c r="R19" s="9" t="s">
        <v>400</v>
      </c>
      <c r="S19" s="10"/>
      <c r="T19" s="10"/>
      <c r="U19" s="10" t="s">
        <v>691</v>
      </c>
      <c r="V19" s="17" t="s">
        <v>232</v>
      </c>
      <c r="W19" s="10" t="s">
        <v>258</v>
      </c>
      <c r="X19" s="10"/>
      <c r="Y19" s="17" t="s">
        <v>232</v>
      </c>
      <c r="Z19" s="10" t="s">
        <v>259</v>
      </c>
      <c r="AA19" s="10"/>
      <c r="AB19" s="17" t="s">
        <v>232</v>
      </c>
      <c r="AC19" s="10" t="s">
        <v>163</v>
      </c>
      <c r="AD19" s="10"/>
      <c r="AE19" s="10"/>
      <c r="AF19" s="10" t="s">
        <v>690</v>
      </c>
      <c r="AG19" s="10"/>
      <c r="AH19" s="10"/>
      <c r="AI19" s="10"/>
      <c r="AJ19" s="10"/>
      <c r="AK19" s="10"/>
      <c r="AL19" s="14"/>
      <c r="AM19" s="744"/>
      <c r="AN19" s="736"/>
      <c r="AO19" s="736"/>
      <c r="AP19" s="736"/>
      <c r="AQ19" s="9"/>
      <c r="AR19" s="14"/>
      <c r="AS19" s="9"/>
      <c r="AT19" s="10"/>
      <c r="AU19" s="10"/>
      <c r="AV19" s="10"/>
      <c r="AW19" s="10"/>
    </row>
    <row r="20" spans="2:49" ht="12">
      <c r="B20" s="766"/>
      <c r="C20" s="9"/>
      <c r="D20" s="10"/>
      <c r="E20" s="10"/>
      <c r="F20" s="10"/>
      <c r="G20" s="9"/>
      <c r="H20" s="10"/>
      <c r="I20" s="14"/>
      <c r="J20" s="11"/>
      <c r="K20" s="12"/>
      <c r="L20" s="12"/>
      <c r="M20" s="12"/>
      <c r="N20" s="11"/>
      <c r="O20" s="12"/>
      <c r="P20" s="12"/>
      <c r="Q20" s="13"/>
      <c r="R20" s="19" t="s">
        <v>232</v>
      </c>
      <c r="S20" s="12" t="s">
        <v>692</v>
      </c>
      <c r="T20" s="12"/>
      <c r="U20" s="12"/>
      <c r="V20" s="12"/>
      <c r="W20" s="12"/>
      <c r="X20" s="12"/>
      <c r="Y20" s="12"/>
      <c r="Z20" s="12"/>
      <c r="AA20" s="12"/>
      <c r="AB20" s="12"/>
      <c r="AC20" s="12"/>
      <c r="AD20" s="12"/>
      <c r="AE20" s="12"/>
      <c r="AF20" s="12"/>
      <c r="AG20" s="12"/>
      <c r="AH20" s="12"/>
      <c r="AI20" s="12"/>
      <c r="AJ20" s="12"/>
      <c r="AK20" s="12"/>
      <c r="AL20" s="13"/>
      <c r="AM20" s="745"/>
      <c r="AN20" s="741"/>
      <c r="AO20" s="741"/>
      <c r="AP20" s="746"/>
      <c r="AQ20" s="9"/>
      <c r="AR20" s="14"/>
      <c r="AS20" s="9"/>
      <c r="AT20" s="10"/>
      <c r="AU20" s="10"/>
      <c r="AV20" s="10"/>
      <c r="AW20" s="10"/>
    </row>
    <row r="21" spans="2:49" ht="12">
      <c r="B21" s="766"/>
      <c r="C21" s="9"/>
      <c r="D21" s="10"/>
      <c r="E21" s="10"/>
      <c r="F21" s="10"/>
      <c r="G21" s="9"/>
      <c r="H21" s="10"/>
      <c r="I21" s="14"/>
      <c r="J21" s="10" t="s">
        <v>262</v>
      </c>
      <c r="K21" s="10"/>
      <c r="L21" s="10"/>
      <c r="M21" s="10"/>
      <c r="N21" s="9" t="s">
        <v>433</v>
      </c>
      <c r="O21" s="10"/>
      <c r="P21" s="10"/>
      <c r="Q21" s="10"/>
      <c r="R21" s="9" t="s">
        <v>263</v>
      </c>
      <c r="S21" s="10"/>
      <c r="T21" s="10"/>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2">
      <c r="B22" s="766"/>
      <c r="C22" s="9"/>
      <c r="D22" s="10"/>
      <c r="E22" s="10"/>
      <c r="F22" s="10"/>
      <c r="G22" s="9"/>
      <c r="H22" s="10"/>
      <c r="I22" s="14"/>
      <c r="J22" s="10" t="s">
        <v>430</v>
      </c>
      <c r="K22" s="10"/>
      <c r="L22" s="10"/>
      <c r="M22" s="10"/>
      <c r="N22" s="1044" t="s">
        <v>434</v>
      </c>
      <c r="O22" s="794"/>
      <c r="P22" s="794"/>
      <c r="Q22" s="980"/>
      <c r="R22" s="9"/>
      <c r="S22" s="17" t="s">
        <v>232</v>
      </c>
      <c r="T22" s="10" t="s">
        <v>436</v>
      </c>
      <c r="U22" s="10"/>
      <c r="V22" s="10" t="s">
        <v>691</v>
      </c>
      <c r="W22" s="10" t="s">
        <v>693</v>
      </c>
      <c r="X22" s="10"/>
      <c r="Y22" s="786"/>
      <c r="Z22" s="786"/>
      <c r="AA22" s="786"/>
      <c r="AB22" s="786"/>
      <c r="AC22" s="786"/>
      <c r="AD22" s="786"/>
      <c r="AE22" s="786"/>
      <c r="AF22" s="786"/>
      <c r="AG22" s="786"/>
      <c r="AH22" s="786"/>
      <c r="AI22" s="786"/>
      <c r="AJ22" s="786"/>
      <c r="AK22" s="10" t="s">
        <v>690</v>
      </c>
      <c r="AL22" s="10"/>
      <c r="AM22" s="744"/>
      <c r="AN22" s="736"/>
      <c r="AO22" s="736"/>
      <c r="AP22" s="736"/>
      <c r="AQ22" s="9"/>
      <c r="AR22" s="14"/>
      <c r="AS22" s="9"/>
      <c r="AT22" s="10"/>
      <c r="AU22" s="10"/>
      <c r="AV22" s="10"/>
      <c r="AW22" s="10"/>
    </row>
    <row r="23" spans="2:49" ht="12">
      <c r="B23" s="766"/>
      <c r="C23" s="9"/>
      <c r="D23" s="10"/>
      <c r="E23" s="10"/>
      <c r="F23" s="10"/>
      <c r="G23" s="9"/>
      <c r="H23" s="10"/>
      <c r="I23" s="14"/>
      <c r="J23" s="10" t="s">
        <v>431</v>
      </c>
      <c r="K23" s="10"/>
      <c r="L23" s="10"/>
      <c r="M23" s="10"/>
      <c r="N23" s="9" t="s">
        <v>435</v>
      </c>
      <c r="O23" s="10"/>
      <c r="P23" s="10"/>
      <c r="Q23" s="10"/>
      <c r="R23" s="9"/>
      <c r="S23" s="10"/>
      <c r="T23" s="10"/>
      <c r="U23" s="10"/>
      <c r="V23" s="10" t="s">
        <v>691</v>
      </c>
      <c r="W23" s="10" t="s">
        <v>693</v>
      </c>
      <c r="X23" s="10"/>
      <c r="Y23" s="786"/>
      <c r="Z23" s="786"/>
      <c r="AA23" s="786"/>
      <c r="AB23" s="786"/>
      <c r="AC23" s="786"/>
      <c r="AD23" s="786"/>
      <c r="AE23" s="786"/>
      <c r="AF23" s="786"/>
      <c r="AG23" s="786"/>
      <c r="AH23" s="786"/>
      <c r="AI23" s="786"/>
      <c r="AJ23" s="786"/>
      <c r="AK23" s="10" t="s">
        <v>690</v>
      </c>
      <c r="AL23" s="10"/>
      <c r="AM23" s="744"/>
      <c r="AN23" s="736"/>
      <c r="AO23" s="736"/>
      <c r="AP23" s="736"/>
      <c r="AQ23" s="9"/>
      <c r="AR23" s="14"/>
      <c r="AS23" s="9"/>
      <c r="AT23" s="10"/>
      <c r="AU23" s="10"/>
      <c r="AV23" s="10"/>
      <c r="AW23" s="10"/>
    </row>
    <row r="24" spans="2:49" ht="12">
      <c r="B24" s="766"/>
      <c r="C24" s="9"/>
      <c r="D24" s="10"/>
      <c r="E24" s="10"/>
      <c r="F24" s="10"/>
      <c r="G24" s="9"/>
      <c r="H24" s="10"/>
      <c r="I24" s="14"/>
      <c r="J24" s="10" t="s">
        <v>694</v>
      </c>
      <c r="K24" s="10"/>
      <c r="L24" s="10"/>
      <c r="M24" s="10"/>
      <c r="N24" s="9"/>
      <c r="O24" s="10"/>
      <c r="P24" s="10"/>
      <c r="Q24" s="10"/>
      <c r="R24" s="9"/>
      <c r="S24" s="17" t="s">
        <v>232</v>
      </c>
      <c r="T24" s="10" t="s">
        <v>264</v>
      </c>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766"/>
      <c r="C25" s="9"/>
      <c r="D25" s="10"/>
      <c r="E25" s="10"/>
      <c r="F25" s="10"/>
      <c r="G25" s="9"/>
      <c r="H25" s="10"/>
      <c r="I25" s="14"/>
      <c r="J25" s="10" t="s">
        <v>432</v>
      </c>
      <c r="K25" s="10"/>
      <c r="L25" s="10"/>
      <c r="M25" s="10"/>
      <c r="N25" s="9"/>
      <c r="O25" s="10"/>
      <c r="P25" s="10"/>
      <c r="Q25" s="10"/>
      <c r="R25" s="9"/>
      <c r="S25" s="17" t="s">
        <v>232</v>
      </c>
      <c r="T25" s="10" t="s">
        <v>437</v>
      </c>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2">
      <c r="B26" s="766"/>
      <c r="C26" s="9"/>
      <c r="D26" s="10"/>
      <c r="E26" s="10"/>
      <c r="F26" s="10"/>
      <c r="G26" s="9"/>
      <c r="H26" s="10"/>
      <c r="I26" s="14"/>
      <c r="J26" s="10"/>
      <c r="K26" s="10"/>
      <c r="L26" s="10"/>
      <c r="M26" s="10"/>
      <c r="N26" s="9"/>
      <c r="O26" s="10"/>
      <c r="P26" s="10"/>
      <c r="Q26" s="10"/>
      <c r="R26" s="9" t="s">
        <v>265</v>
      </c>
      <c r="S26" s="10"/>
      <c r="T26" s="10"/>
      <c r="U26" s="10"/>
      <c r="V26" s="17" t="s">
        <v>232</v>
      </c>
      <c r="W26" s="10" t="s">
        <v>438</v>
      </c>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2">
      <c r="B27" s="766"/>
      <c r="C27" s="9"/>
      <c r="D27" s="10"/>
      <c r="E27" s="10"/>
      <c r="F27" s="10"/>
      <c r="G27" s="9"/>
      <c r="H27" s="10"/>
      <c r="I27" s="14"/>
      <c r="J27" s="10"/>
      <c r="K27" s="10"/>
      <c r="L27" s="10"/>
      <c r="M27" s="10"/>
      <c r="N27" s="9"/>
      <c r="O27" s="10"/>
      <c r="P27" s="10"/>
      <c r="Q27" s="10"/>
      <c r="R27" s="9"/>
      <c r="S27" s="10" t="s">
        <v>691</v>
      </c>
      <c r="T27" s="10" t="s">
        <v>439</v>
      </c>
      <c r="U27" s="10"/>
      <c r="V27" s="786"/>
      <c r="W27" s="786"/>
      <c r="X27" s="786"/>
      <c r="Y27" s="786"/>
      <c r="Z27" s="786"/>
      <c r="AA27" s="786"/>
      <c r="AB27" s="786"/>
      <c r="AC27" s="786"/>
      <c r="AD27" s="786"/>
      <c r="AE27" s="786"/>
      <c r="AF27" s="786"/>
      <c r="AG27" s="786"/>
      <c r="AH27" s="786"/>
      <c r="AI27" s="786"/>
      <c r="AJ27" s="786"/>
      <c r="AK27" s="10" t="s">
        <v>690</v>
      </c>
      <c r="AL27" s="10"/>
      <c r="AM27" s="744"/>
      <c r="AN27" s="736"/>
      <c r="AO27" s="736"/>
      <c r="AP27" s="736"/>
      <c r="AQ27" s="9"/>
      <c r="AR27" s="14"/>
      <c r="AS27" s="9"/>
      <c r="AT27" s="10"/>
      <c r="AU27" s="10"/>
      <c r="AV27" s="10"/>
      <c r="AW27" s="10"/>
    </row>
    <row r="28" spans="2:49" ht="12">
      <c r="B28" s="766"/>
      <c r="C28" s="9"/>
      <c r="D28" s="10"/>
      <c r="E28" s="10"/>
      <c r="F28" s="10"/>
      <c r="G28" s="9"/>
      <c r="H28" s="10"/>
      <c r="I28" s="14"/>
      <c r="J28" s="10"/>
      <c r="K28" s="10"/>
      <c r="L28" s="10"/>
      <c r="M28" s="10"/>
      <c r="N28" s="9"/>
      <c r="O28" s="10"/>
      <c r="P28" s="10"/>
      <c r="Q28" s="10"/>
      <c r="R28" s="9" t="s">
        <v>266</v>
      </c>
      <c r="S28" s="10"/>
      <c r="T28" s="10"/>
      <c r="U28" s="10"/>
      <c r="V28" s="17" t="s">
        <v>232</v>
      </c>
      <c r="W28" s="10" t="s">
        <v>267</v>
      </c>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 r="B29" s="766"/>
      <c r="C29" s="9"/>
      <c r="D29" s="10"/>
      <c r="E29" s="10"/>
      <c r="F29" s="10"/>
      <c r="G29" s="9"/>
      <c r="H29" s="10"/>
      <c r="I29" s="14"/>
      <c r="J29" s="11"/>
      <c r="K29" s="12"/>
      <c r="L29" s="12"/>
      <c r="M29" s="12"/>
      <c r="N29" s="11"/>
      <c r="O29" s="12"/>
      <c r="P29" s="12"/>
      <c r="Q29" s="12"/>
      <c r="R29" s="11"/>
      <c r="S29" s="12" t="s">
        <v>691</v>
      </c>
      <c r="T29" s="12" t="s">
        <v>440</v>
      </c>
      <c r="U29" s="12"/>
      <c r="V29" s="35"/>
      <c r="W29" s="35"/>
      <c r="X29" s="793"/>
      <c r="Y29" s="793"/>
      <c r="Z29" s="793"/>
      <c r="AA29" s="793"/>
      <c r="AB29" s="793"/>
      <c r="AC29" s="793"/>
      <c r="AD29" s="793"/>
      <c r="AE29" s="793"/>
      <c r="AF29" s="793"/>
      <c r="AG29" s="793"/>
      <c r="AH29" s="793"/>
      <c r="AI29" s="793"/>
      <c r="AJ29" s="793"/>
      <c r="AK29" s="12" t="s">
        <v>690</v>
      </c>
      <c r="AL29" s="12"/>
      <c r="AM29" s="745"/>
      <c r="AN29" s="741"/>
      <c r="AO29" s="741"/>
      <c r="AP29" s="746"/>
      <c r="AQ29" s="9"/>
      <c r="AR29" s="14"/>
      <c r="AS29" s="9"/>
      <c r="AT29" s="10"/>
      <c r="AU29" s="10"/>
      <c r="AV29" s="10"/>
      <c r="AW29" s="10"/>
    </row>
    <row r="30" spans="2:49" ht="12">
      <c r="B30" s="766"/>
      <c r="C30" s="9"/>
      <c r="D30" s="10"/>
      <c r="E30" s="10"/>
      <c r="F30" s="10"/>
      <c r="G30" s="9"/>
      <c r="H30" s="10"/>
      <c r="I30" s="14"/>
      <c r="J30" s="10" t="s">
        <v>441</v>
      </c>
      <c r="K30" s="10"/>
      <c r="L30" s="10"/>
      <c r="M30" s="10"/>
      <c r="N30" s="9" t="s">
        <v>262</v>
      </c>
      <c r="O30" s="10"/>
      <c r="P30" s="10"/>
      <c r="Q30" s="10"/>
      <c r="R30" s="9" t="s">
        <v>785</v>
      </c>
      <c r="S30" s="10"/>
      <c r="T30" s="10"/>
      <c r="U30" s="17" t="s">
        <v>232</v>
      </c>
      <c r="V30" s="10" t="s">
        <v>448</v>
      </c>
      <c r="W30" s="10"/>
      <c r="X30" s="10"/>
      <c r="Y30" s="10"/>
      <c r="Z30" s="10"/>
      <c r="AA30" s="10"/>
      <c r="AB30" s="10"/>
      <c r="AC30" s="17" t="s">
        <v>232</v>
      </c>
      <c r="AD30" s="10" t="s">
        <v>449</v>
      </c>
      <c r="AE30" s="10"/>
      <c r="AF30" s="10"/>
      <c r="AG30" s="10"/>
      <c r="AH30" s="10"/>
      <c r="AI30" s="10"/>
      <c r="AJ30" s="10"/>
      <c r="AK30" s="10"/>
      <c r="AL30" s="10"/>
      <c r="AM30" s="744"/>
      <c r="AN30" s="736"/>
      <c r="AO30" s="736"/>
      <c r="AP30" s="736"/>
      <c r="AQ30" s="9"/>
      <c r="AR30" s="14"/>
      <c r="AS30" s="9"/>
      <c r="AT30" s="10"/>
      <c r="AU30" s="10"/>
      <c r="AV30" s="10"/>
      <c r="AW30" s="10"/>
    </row>
    <row r="31" spans="2:49" ht="12">
      <c r="B31" s="9"/>
      <c r="C31" s="9"/>
      <c r="D31" s="10"/>
      <c r="E31" s="10"/>
      <c r="F31" s="10"/>
      <c r="G31" s="9"/>
      <c r="H31" s="10"/>
      <c r="I31" s="14"/>
      <c r="J31" s="10"/>
      <c r="K31" s="10"/>
      <c r="L31" s="10"/>
      <c r="M31" s="10"/>
      <c r="N31" s="9" t="s">
        <v>444</v>
      </c>
      <c r="O31" s="10"/>
      <c r="P31" s="10"/>
      <c r="Q31" s="10"/>
      <c r="R31" s="9"/>
      <c r="U31" s="17" t="s">
        <v>232</v>
      </c>
      <c r="V31" s="10" t="s">
        <v>695</v>
      </c>
      <c r="W31" s="10"/>
      <c r="X31" s="10"/>
      <c r="Y31" s="10" t="s">
        <v>691</v>
      </c>
      <c r="Z31" s="17" t="s">
        <v>232</v>
      </c>
      <c r="AA31" s="10" t="s">
        <v>388</v>
      </c>
      <c r="AB31" s="10"/>
      <c r="AC31" s="17" t="s">
        <v>232</v>
      </c>
      <c r="AD31" s="10" t="s">
        <v>696</v>
      </c>
      <c r="AE31" s="10"/>
      <c r="AG31" s="2" t="s">
        <v>690</v>
      </c>
      <c r="AH31" s="10"/>
      <c r="AJ31" s="10"/>
      <c r="AK31" s="10"/>
      <c r="AL31" s="10"/>
      <c r="AM31" s="744"/>
      <c r="AN31" s="736"/>
      <c r="AO31" s="736"/>
      <c r="AP31" s="736"/>
      <c r="AQ31" s="9"/>
      <c r="AR31" s="14"/>
      <c r="AS31" s="9"/>
      <c r="AT31" s="10"/>
      <c r="AU31" s="10"/>
      <c r="AV31" s="10"/>
      <c r="AW31" s="10"/>
    </row>
    <row r="32" spans="2:44" ht="12">
      <c r="B32" s="9"/>
      <c r="C32" s="9"/>
      <c r="D32" s="10"/>
      <c r="E32" s="10"/>
      <c r="F32" s="10"/>
      <c r="G32" s="9"/>
      <c r="H32" s="10"/>
      <c r="I32" s="14"/>
      <c r="J32" s="21" t="s">
        <v>442</v>
      </c>
      <c r="K32" s="10"/>
      <c r="L32" s="10"/>
      <c r="M32" s="10"/>
      <c r="N32" s="9" t="s">
        <v>445</v>
      </c>
      <c r="O32" s="10"/>
      <c r="P32" s="10"/>
      <c r="Q32" s="10"/>
      <c r="R32" s="9"/>
      <c r="U32" s="17" t="s">
        <v>232</v>
      </c>
      <c r="V32" s="10" t="s">
        <v>261</v>
      </c>
      <c r="W32" s="10"/>
      <c r="X32" s="10"/>
      <c r="Y32" s="10"/>
      <c r="Z32" s="10"/>
      <c r="AA32" s="10"/>
      <c r="AB32" s="10"/>
      <c r="AE32" s="10"/>
      <c r="AF32" s="10"/>
      <c r="AG32" s="10"/>
      <c r="AH32" s="10"/>
      <c r="AI32" s="10"/>
      <c r="AJ32" s="10"/>
      <c r="AK32" s="10"/>
      <c r="AL32" s="10"/>
      <c r="AM32" s="744"/>
      <c r="AN32" s="736"/>
      <c r="AO32" s="736"/>
      <c r="AP32" s="736"/>
      <c r="AQ32" s="9"/>
      <c r="AR32" s="14"/>
    </row>
    <row r="33" spans="2:44" ht="12">
      <c r="B33" s="9"/>
      <c r="C33" s="9"/>
      <c r="D33" s="10"/>
      <c r="E33" s="10"/>
      <c r="F33" s="10"/>
      <c r="G33" s="9"/>
      <c r="H33" s="10"/>
      <c r="I33" s="14"/>
      <c r="J33" s="21" t="s">
        <v>443</v>
      </c>
      <c r="K33" s="10"/>
      <c r="L33" s="10"/>
      <c r="M33" s="10"/>
      <c r="N33" s="9" t="s">
        <v>446</v>
      </c>
      <c r="O33" s="10"/>
      <c r="P33" s="10"/>
      <c r="Q33" s="10"/>
      <c r="R33" s="9" t="s">
        <v>786</v>
      </c>
      <c r="S33" s="10"/>
      <c r="T33" s="10"/>
      <c r="U33" s="17" t="s">
        <v>232</v>
      </c>
      <c r="V33" s="10" t="s">
        <v>448</v>
      </c>
      <c r="W33" s="10"/>
      <c r="X33" s="10"/>
      <c r="Y33" s="10"/>
      <c r="Z33" s="10"/>
      <c r="AA33" s="10"/>
      <c r="AB33" s="10"/>
      <c r="AC33" s="17" t="s">
        <v>232</v>
      </c>
      <c r="AD33" s="10" t="s">
        <v>449</v>
      </c>
      <c r="AE33" s="10"/>
      <c r="AF33" s="10"/>
      <c r="AG33" s="10"/>
      <c r="AH33" s="10"/>
      <c r="AI33" s="10"/>
      <c r="AJ33" s="10"/>
      <c r="AK33" s="10"/>
      <c r="AL33" s="10"/>
      <c r="AM33" s="744"/>
      <c r="AN33" s="736"/>
      <c r="AO33" s="736"/>
      <c r="AP33" s="736"/>
      <c r="AQ33" s="9"/>
      <c r="AR33" s="14"/>
    </row>
    <row r="34" spans="2:44" ht="12">
      <c r="B34" s="9"/>
      <c r="C34" s="9"/>
      <c r="D34" s="10"/>
      <c r="E34" s="10"/>
      <c r="F34" s="10"/>
      <c r="G34" s="9"/>
      <c r="H34" s="10"/>
      <c r="I34" s="14"/>
      <c r="J34" s="21"/>
      <c r="K34" s="10"/>
      <c r="L34" s="10"/>
      <c r="M34" s="10"/>
      <c r="N34" s="9"/>
      <c r="O34" s="10"/>
      <c r="P34" s="10"/>
      <c r="Q34" s="10"/>
      <c r="R34" s="9"/>
      <c r="U34" s="17" t="s">
        <v>232</v>
      </c>
      <c r="V34" s="10" t="s">
        <v>695</v>
      </c>
      <c r="W34" s="10"/>
      <c r="X34" s="10"/>
      <c r="Y34" s="10" t="s">
        <v>691</v>
      </c>
      <c r="Z34" s="17" t="s">
        <v>232</v>
      </c>
      <c r="AA34" s="10" t="s">
        <v>388</v>
      </c>
      <c r="AB34" s="10"/>
      <c r="AC34" s="17" t="s">
        <v>232</v>
      </c>
      <c r="AD34" s="10" t="s">
        <v>696</v>
      </c>
      <c r="AE34" s="10"/>
      <c r="AG34" s="2" t="s">
        <v>690</v>
      </c>
      <c r="AH34" s="10"/>
      <c r="AJ34" s="10"/>
      <c r="AK34" s="10"/>
      <c r="AL34" s="10"/>
      <c r="AM34" s="744"/>
      <c r="AN34" s="736"/>
      <c r="AO34" s="736"/>
      <c r="AP34" s="736"/>
      <c r="AQ34" s="9"/>
      <c r="AR34" s="14"/>
    </row>
    <row r="35" spans="2:44" ht="12">
      <c r="B35" s="9"/>
      <c r="C35" s="9"/>
      <c r="D35" s="10"/>
      <c r="E35" s="10"/>
      <c r="F35" s="10"/>
      <c r="G35" s="9"/>
      <c r="H35" s="10"/>
      <c r="I35" s="14"/>
      <c r="J35" s="21"/>
      <c r="K35" s="10"/>
      <c r="L35" s="10"/>
      <c r="M35" s="10"/>
      <c r="N35" s="9"/>
      <c r="O35" s="10"/>
      <c r="P35" s="10"/>
      <c r="Q35" s="10"/>
      <c r="R35" s="9"/>
      <c r="U35" s="17" t="s">
        <v>232</v>
      </c>
      <c r="V35" s="10" t="s">
        <v>261</v>
      </c>
      <c r="W35" s="10"/>
      <c r="X35" s="10"/>
      <c r="Y35" s="10"/>
      <c r="Z35" s="10"/>
      <c r="AA35" s="10"/>
      <c r="AB35" s="10"/>
      <c r="AE35" s="10"/>
      <c r="AF35" s="10"/>
      <c r="AG35" s="10"/>
      <c r="AH35" s="10"/>
      <c r="AI35" s="10"/>
      <c r="AJ35" s="10"/>
      <c r="AK35" s="10"/>
      <c r="AL35" s="10"/>
      <c r="AM35" s="744"/>
      <c r="AN35" s="736"/>
      <c r="AO35" s="736"/>
      <c r="AP35" s="736"/>
      <c r="AQ35" s="9"/>
      <c r="AR35" s="14"/>
    </row>
    <row r="36" spans="2:44" ht="12">
      <c r="B36" s="9"/>
      <c r="C36" s="9"/>
      <c r="D36" s="10"/>
      <c r="E36" s="10"/>
      <c r="F36" s="10"/>
      <c r="G36" s="9"/>
      <c r="H36" s="10"/>
      <c r="I36" s="14"/>
      <c r="J36" s="10"/>
      <c r="K36" s="10"/>
      <c r="L36" s="10"/>
      <c r="M36" s="10"/>
      <c r="N36" s="9"/>
      <c r="O36" s="10"/>
      <c r="P36" s="10"/>
      <c r="Q36" s="10"/>
      <c r="R36" s="9" t="s">
        <v>450</v>
      </c>
      <c r="S36" s="10"/>
      <c r="U36" s="17" t="s">
        <v>232</v>
      </c>
      <c r="V36" s="10" t="s">
        <v>451</v>
      </c>
      <c r="W36" s="10"/>
      <c r="X36" s="10"/>
      <c r="Y36" s="10"/>
      <c r="Z36" s="10"/>
      <c r="AA36" s="10"/>
      <c r="AB36" s="10"/>
      <c r="AC36" s="10"/>
      <c r="AD36" s="10"/>
      <c r="AE36" s="10"/>
      <c r="AF36" s="10"/>
      <c r="AG36" s="10"/>
      <c r="AH36" s="10"/>
      <c r="AI36" s="10"/>
      <c r="AJ36" s="10"/>
      <c r="AK36" s="10"/>
      <c r="AL36" s="10"/>
      <c r="AM36" s="744"/>
      <c r="AN36" s="736"/>
      <c r="AO36" s="736"/>
      <c r="AP36" s="736"/>
      <c r="AQ36" s="9"/>
      <c r="AR36" s="14"/>
    </row>
    <row r="37" spans="2:44" ht="12">
      <c r="B37" s="9"/>
      <c r="C37" s="9"/>
      <c r="D37" s="10"/>
      <c r="E37" s="10"/>
      <c r="F37" s="10"/>
      <c r="G37" s="9"/>
      <c r="H37" s="10"/>
      <c r="I37" s="14"/>
      <c r="J37" s="10"/>
      <c r="K37" s="10"/>
      <c r="L37" s="10"/>
      <c r="M37" s="10"/>
      <c r="N37" s="9"/>
      <c r="O37" s="10"/>
      <c r="P37" s="10"/>
      <c r="Q37" s="10"/>
      <c r="R37" s="9"/>
      <c r="U37" s="17" t="s">
        <v>232</v>
      </c>
      <c r="V37" s="10" t="s">
        <v>695</v>
      </c>
      <c r="W37" s="10"/>
      <c r="X37" s="10"/>
      <c r="Y37" s="10" t="s">
        <v>691</v>
      </c>
      <c r="Z37" s="17" t="s">
        <v>232</v>
      </c>
      <c r="AA37" s="10" t="s">
        <v>388</v>
      </c>
      <c r="AB37" s="10"/>
      <c r="AC37" s="17" t="s">
        <v>232</v>
      </c>
      <c r="AD37" s="1045" t="s">
        <v>452</v>
      </c>
      <c r="AE37" s="1045"/>
      <c r="AF37" s="1045"/>
      <c r="AG37" s="1045"/>
      <c r="AH37" s="17" t="s">
        <v>232</v>
      </c>
      <c r="AI37" s="10" t="s">
        <v>453</v>
      </c>
      <c r="AJ37" s="10"/>
      <c r="AK37" s="10"/>
      <c r="AL37" s="10" t="s">
        <v>690</v>
      </c>
      <c r="AM37" s="744"/>
      <c r="AN37" s="736"/>
      <c r="AO37" s="736"/>
      <c r="AP37" s="736"/>
      <c r="AQ37" s="9"/>
      <c r="AR37" s="14"/>
    </row>
    <row r="38" spans="2:44" ht="12">
      <c r="B38" s="9"/>
      <c r="C38" s="9"/>
      <c r="D38" s="10"/>
      <c r="E38" s="10"/>
      <c r="F38" s="10"/>
      <c r="G38" s="9"/>
      <c r="H38" s="10"/>
      <c r="I38" s="14"/>
      <c r="J38" s="10"/>
      <c r="K38" s="10"/>
      <c r="L38" s="10"/>
      <c r="M38" s="10"/>
      <c r="N38" s="9"/>
      <c r="O38" s="10"/>
      <c r="P38" s="10"/>
      <c r="Q38" s="10"/>
      <c r="R38" s="9"/>
      <c r="U38" s="17" t="s">
        <v>232</v>
      </c>
      <c r="V38" s="10" t="s">
        <v>261</v>
      </c>
      <c r="Y38" s="2" t="s">
        <v>24</v>
      </c>
      <c r="Z38" s="988"/>
      <c r="AA38" s="988"/>
      <c r="AB38" s="988"/>
      <c r="AC38" s="988"/>
      <c r="AD38" s="988"/>
      <c r="AE38" s="988"/>
      <c r="AF38" s="988"/>
      <c r="AG38" s="988"/>
      <c r="AH38" s="988"/>
      <c r="AI38" s="988"/>
      <c r="AJ38" s="988"/>
      <c r="AK38" s="988"/>
      <c r="AL38" s="10" t="s">
        <v>36</v>
      </c>
      <c r="AM38" s="744"/>
      <c r="AN38" s="736"/>
      <c r="AO38" s="736"/>
      <c r="AP38" s="736"/>
      <c r="AQ38" s="9"/>
      <c r="AR38" s="14"/>
    </row>
    <row r="39" spans="2:44" ht="12">
      <c r="B39" s="9"/>
      <c r="C39" s="9"/>
      <c r="D39" s="10"/>
      <c r="E39" s="10"/>
      <c r="F39" s="10"/>
      <c r="G39" s="9"/>
      <c r="H39" s="10"/>
      <c r="I39" s="14"/>
      <c r="J39" s="10"/>
      <c r="K39" s="10"/>
      <c r="L39" s="10"/>
      <c r="M39" s="10"/>
      <c r="N39" s="9"/>
      <c r="O39" s="10"/>
      <c r="P39" s="10"/>
      <c r="Q39" s="10"/>
      <c r="R39" s="9" t="s">
        <v>454</v>
      </c>
      <c r="S39" s="10"/>
      <c r="U39" s="17" t="s">
        <v>232</v>
      </c>
      <c r="V39" s="10" t="s">
        <v>451</v>
      </c>
      <c r="W39" s="10"/>
      <c r="X39" s="10"/>
      <c r="Y39" s="10"/>
      <c r="Z39" s="10"/>
      <c r="AA39" s="10"/>
      <c r="AB39" s="10"/>
      <c r="AC39" s="10"/>
      <c r="AD39" s="10"/>
      <c r="AE39" s="10"/>
      <c r="AF39" s="10"/>
      <c r="AG39" s="10"/>
      <c r="AL39" s="10"/>
      <c r="AM39" s="744"/>
      <c r="AN39" s="736"/>
      <c r="AO39" s="736"/>
      <c r="AP39" s="736"/>
      <c r="AQ39" s="9"/>
      <c r="AR39" s="14"/>
    </row>
    <row r="40" spans="2:44" ht="12">
      <c r="B40" s="9"/>
      <c r="C40" s="9"/>
      <c r="D40" s="10"/>
      <c r="E40" s="10"/>
      <c r="F40" s="10"/>
      <c r="G40" s="9"/>
      <c r="H40" s="10"/>
      <c r="I40" s="14"/>
      <c r="J40" s="10"/>
      <c r="K40" s="10"/>
      <c r="L40" s="10"/>
      <c r="M40" s="10"/>
      <c r="N40" s="9"/>
      <c r="O40" s="10"/>
      <c r="P40" s="10"/>
      <c r="Q40" s="10"/>
      <c r="R40" s="9"/>
      <c r="U40" s="17" t="s">
        <v>232</v>
      </c>
      <c r="V40" s="10" t="s">
        <v>695</v>
      </c>
      <c r="W40" s="10"/>
      <c r="X40" s="10"/>
      <c r="Y40" s="10" t="s">
        <v>691</v>
      </c>
      <c r="Z40" s="17" t="s">
        <v>232</v>
      </c>
      <c r="AA40" s="10" t="s">
        <v>388</v>
      </c>
      <c r="AB40" s="10"/>
      <c r="AC40" s="17" t="s">
        <v>232</v>
      </c>
      <c r="AD40" s="10" t="s">
        <v>453</v>
      </c>
      <c r="AE40" s="10"/>
      <c r="AF40" s="10"/>
      <c r="AG40" s="10" t="s">
        <v>690</v>
      </c>
      <c r="AH40" s="10"/>
      <c r="AI40" s="10"/>
      <c r="AJ40" s="10"/>
      <c r="AK40" s="10"/>
      <c r="AL40" s="10"/>
      <c r="AM40" s="744"/>
      <c r="AN40" s="736"/>
      <c r="AO40" s="736"/>
      <c r="AP40" s="736"/>
      <c r="AQ40" s="9"/>
      <c r="AR40" s="14"/>
    </row>
    <row r="41" spans="2:44" ht="12">
      <c r="B41" s="9"/>
      <c r="C41" s="9"/>
      <c r="D41" s="10"/>
      <c r="E41" s="10"/>
      <c r="F41" s="10"/>
      <c r="G41" s="9"/>
      <c r="H41" s="10"/>
      <c r="I41" s="14"/>
      <c r="J41" s="10"/>
      <c r="K41" s="10"/>
      <c r="L41" s="10"/>
      <c r="M41" s="10"/>
      <c r="N41" s="9"/>
      <c r="O41" s="10"/>
      <c r="P41" s="10"/>
      <c r="Q41" s="10"/>
      <c r="R41" s="9"/>
      <c r="U41" s="17" t="s">
        <v>232</v>
      </c>
      <c r="V41" s="10" t="s">
        <v>261</v>
      </c>
      <c r="Y41" s="2" t="s">
        <v>24</v>
      </c>
      <c r="Z41" s="988"/>
      <c r="AA41" s="988"/>
      <c r="AB41" s="988"/>
      <c r="AC41" s="988"/>
      <c r="AD41" s="988"/>
      <c r="AE41" s="988"/>
      <c r="AF41" s="988"/>
      <c r="AG41" s="988"/>
      <c r="AH41" s="988"/>
      <c r="AI41" s="988"/>
      <c r="AJ41" s="988"/>
      <c r="AK41" s="988"/>
      <c r="AL41" s="10" t="s">
        <v>36</v>
      </c>
      <c r="AM41" s="744"/>
      <c r="AN41" s="736"/>
      <c r="AO41" s="736"/>
      <c r="AP41" s="736"/>
      <c r="AQ41" s="9"/>
      <c r="AR41" s="14"/>
    </row>
    <row r="42" spans="2:44" ht="12">
      <c r="B42" s="9"/>
      <c r="C42" s="9"/>
      <c r="D42" s="10"/>
      <c r="E42" s="10"/>
      <c r="F42" s="10"/>
      <c r="G42" s="9"/>
      <c r="H42" s="10"/>
      <c r="I42" s="14"/>
      <c r="J42" s="10"/>
      <c r="K42" s="10"/>
      <c r="L42" s="10"/>
      <c r="M42" s="10"/>
      <c r="N42" s="9"/>
      <c r="O42" s="10"/>
      <c r="P42" s="10"/>
      <c r="Q42" s="10"/>
      <c r="R42" s="9" t="s">
        <v>455</v>
      </c>
      <c r="S42" s="10"/>
      <c r="T42" s="10"/>
      <c r="U42" s="17" t="s">
        <v>232</v>
      </c>
      <c r="V42" s="10" t="s">
        <v>451</v>
      </c>
      <c r="W42" s="10"/>
      <c r="X42" s="10"/>
      <c r="Y42" s="10"/>
      <c r="Z42" s="10"/>
      <c r="AA42" s="10"/>
      <c r="AB42" s="10"/>
      <c r="AC42" s="10"/>
      <c r="AD42" s="10"/>
      <c r="AE42" s="10"/>
      <c r="AF42" s="10"/>
      <c r="AG42" s="10"/>
      <c r="AH42" s="10"/>
      <c r="AI42" s="10"/>
      <c r="AJ42" s="10"/>
      <c r="AK42" s="10"/>
      <c r="AL42" s="10"/>
      <c r="AM42" s="744"/>
      <c r="AN42" s="736"/>
      <c r="AO42" s="736"/>
      <c r="AP42" s="736"/>
      <c r="AQ42" s="9"/>
      <c r="AR42" s="14"/>
    </row>
    <row r="43" spans="2:44" ht="12">
      <c r="B43" s="9"/>
      <c r="C43" s="9"/>
      <c r="D43" s="10"/>
      <c r="E43" s="10"/>
      <c r="F43" s="10"/>
      <c r="G43" s="9"/>
      <c r="H43" s="10"/>
      <c r="I43" s="14"/>
      <c r="J43" s="10"/>
      <c r="K43" s="10"/>
      <c r="L43" s="10"/>
      <c r="M43" s="10"/>
      <c r="N43" s="9"/>
      <c r="O43" s="10"/>
      <c r="P43" s="10"/>
      <c r="Q43" s="10"/>
      <c r="R43" s="9"/>
      <c r="T43" s="10"/>
      <c r="U43" s="17" t="s">
        <v>232</v>
      </c>
      <c r="V43" s="10" t="s">
        <v>695</v>
      </c>
      <c r="W43" s="10"/>
      <c r="X43" s="10"/>
      <c r="Y43" s="10" t="s">
        <v>691</v>
      </c>
      <c r="Z43" s="17" t="s">
        <v>232</v>
      </c>
      <c r="AA43" s="10" t="s">
        <v>388</v>
      </c>
      <c r="AB43" s="10"/>
      <c r="AC43" s="17" t="s">
        <v>232</v>
      </c>
      <c r="AD43" s="1045" t="s">
        <v>452</v>
      </c>
      <c r="AE43" s="1045"/>
      <c r="AF43" s="1045"/>
      <c r="AG43" s="1045"/>
      <c r="AH43" s="17" t="s">
        <v>232</v>
      </c>
      <c r="AI43" s="10" t="s">
        <v>453</v>
      </c>
      <c r="AJ43" s="10"/>
      <c r="AK43" s="10"/>
      <c r="AL43" s="10" t="s">
        <v>690</v>
      </c>
      <c r="AM43" s="744"/>
      <c r="AN43" s="736"/>
      <c r="AO43" s="736"/>
      <c r="AP43" s="736"/>
      <c r="AQ43" s="9"/>
      <c r="AR43" s="14"/>
    </row>
    <row r="44" spans="2:44" ht="12">
      <c r="B44" s="9"/>
      <c r="C44" s="9"/>
      <c r="D44" s="10"/>
      <c r="E44" s="10"/>
      <c r="F44" s="10"/>
      <c r="G44" s="9"/>
      <c r="H44" s="10"/>
      <c r="I44" s="14"/>
      <c r="J44" s="10"/>
      <c r="K44" s="10"/>
      <c r="L44" s="10"/>
      <c r="M44" s="10"/>
      <c r="N44" s="9"/>
      <c r="O44" s="10"/>
      <c r="P44" s="10"/>
      <c r="Q44" s="10"/>
      <c r="R44" s="9"/>
      <c r="T44" s="10"/>
      <c r="U44" s="17" t="s">
        <v>232</v>
      </c>
      <c r="V44" s="10" t="s">
        <v>261</v>
      </c>
      <c r="AG44" s="10"/>
      <c r="AH44" s="10"/>
      <c r="AI44" s="10"/>
      <c r="AJ44" s="10"/>
      <c r="AK44" s="10"/>
      <c r="AL44" s="10"/>
      <c r="AM44" s="744"/>
      <c r="AN44" s="736"/>
      <c r="AO44" s="736"/>
      <c r="AP44" s="736"/>
      <c r="AQ44" s="9"/>
      <c r="AR44" s="14"/>
    </row>
    <row r="45" spans="2:44" ht="12">
      <c r="B45" s="9"/>
      <c r="C45" s="9"/>
      <c r="D45" s="10"/>
      <c r="E45" s="10"/>
      <c r="F45" s="10"/>
      <c r="G45" s="9"/>
      <c r="H45" s="10"/>
      <c r="I45" s="14"/>
      <c r="J45" s="10"/>
      <c r="K45" s="10"/>
      <c r="L45" s="10"/>
      <c r="M45" s="10"/>
      <c r="N45" s="9"/>
      <c r="O45" s="10"/>
      <c r="P45" s="10"/>
      <c r="Q45" s="10"/>
      <c r="R45" s="9" t="s">
        <v>993</v>
      </c>
      <c r="S45" s="10"/>
      <c r="T45" s="10"/>
      <c r="U45" s="17" t="s">
        <v>232</v>
      </c>
      <c r="V45" s="10" t="s">
        <v>451</v>
      </c>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 r="B46" s="9"/>
      <c r="C46" s="9"/>
      <c r="D46" s="10"/>
      <c r="E46" s="10"/>
      <c r="F46" s="10"/>
      <c r="G46" s="9"/>
      <c r="H46" s="10"/>
      <c r="I46" s="14"/>
      <c r="J46" s="10"/>
      <c r="K46" s="10"/>
      <c r="L46" s="10"/>
      <c r="M46" s="10"/>
      <c r="N46" s="9"/>
      <c r="O46" s="10"/>
      <c r="P46" s="10"/>
      <c r="Q46" s="10"/>
      <c r="R46" s="9"/>
      <c r="U46" s="17" t="s">
        <v>232</v>
      </c>
      <c r="V46" s="10" t="s">
        <v>695</v>
      </c>
      <c r="W46" s="10"/>
      <c r="X46" s="10"/>
      <c r="Y46" s="10" t="s">
        <v>691</v>
      </c>
      <c r="Z46" s="17" t="s">
        <v>232</v>
      </c>
      <c r="AA46" s="10" t="s">
        <v>388</v>
      </c>
      <c r="AB46" s="10"/>
      <c r="AC46" s="17" t="s">
        <v>232</v>
      </c>
      <c r="AD46" s="736"/>
      <c r="AE46" s="736"/>
      <c r="AF46" s="736"/>
      <c r="AG46" s="736"/>
      <c r="AH46" s="736"/>
      <c r="AI46" s="10" t="s">
        <v>690</v>
      </c>
      <c r="AJ46" s="10"/>
      <c r="AK46" s="10"/>
      <c r="AL46" s="10"/>
      <c r="AM46" s="744"/>
      <c r="AN46" s="736"/>
      <c r="AO46" s="736"/>
      <c r="AP46" s="736"/>
      <c r="AQ46" s="9"/>
      <c r="AR46" s="14"/>
    </row>
    <row r="47" spans="2:44" ht="12">
      <c r="B47" s="9"/>
      <c r="C47" s="9"/>
      <c r="D47" s="10"/>
      <c r="E47" s="10"/>
      <c r="F47" s="10"/>
      <c r="G47" s="9"/>
      <c r="H47" s="10"/>
      <c r="I47" s="14"/>
      <c r="J47" s="10"/>
      <c r="K47" s="10"/>
      <c r="L47" s="10"/>
      <c r="M47" s="10"/>
      <c r="N47" s="9"/>
      <c r="O47" s="10"/>
      <c r="P47" s="10"/>
      <c r="Q47" s="10"/>
      <c r="R47" s="9"/>
      <c r="U47" s="17" t="s">
        <v>232</v>
      </c>
      <c r="V47" s="10" t="s">
        <v>261</v>
      </c>
      <c r="Y47" s="2" t="s">
        <v>24</v>
      </c>
      <c r="Z47" s="988"/>
      <c r="AA47" s="988"/>
      <c r="AB47" s="988"/>
      <c r="AC47" s="988"/>
      <c r="AD47" s="988"/>
      <c r="AE47" s="988"/>
      <c r="AF47" s="988"/>
      <c r="AG47" s="988"/>
      <c r="AH47" s="988"/>
      <c r="AI47" s="988"/>
      <c r="AJ47" s="988"/>
      <c r="AK47" s="988"/>
      <c r="AL47" s="10" t="s">
        <v>36</v>
      </c>
      <c r="AM47" s="744"/>
      <c r="AN47" s="736"/>
      <c r="AO47" s="736"/>
      <c r="AP47" s="736"/>
      <c r="AQ47" s="9"/>
      <c r="AR47" s="14"/>
    </row>
    <row r="48" spans="2:44" ht="12">
      <c r="B48" s="9"/>
      <c r="C48" s="9"/>
      <c r="D48" s="10"/>
      <c r="E48" s="10"/>
      <c r="F48" s="10"/>
      <c r="G48" s="9"/>
      <c r="H48" s="10"/>
      <c r="I48" s="14"/>
      <c r="J48" s="10"/>
      <c r="K48" s="10"/>
      <c r="L48" s="10"/>
      <c r="M48" s="10"/>
      <c r="N48" s="9"/>
      <c r="O48" s="10"/>
      <c r="P48" s="10"/>
      <c r="Q48" s="10"/>
      <c r="R48" s="9" t="s">
        <v>787</v>
      </c>
      <c r="S48" s="10"/>
      <c r="T48" s="10"/>
      <c r="U48" s="17" t="s">
        <v>232</v>
      </c>
      <c r="V48" s="10" t="s">
        <v>451</v>
      </c>
      <c r="W48" s="10"/>
      <c r="X48" s="10"/>
      <c r="Y48" s="10"/>
      <c r="Z48" s="10"/>
      <c r="AA48" s="10"/>
      <c r="AB48" s="10"/>
      <c r="AC48" s="10"/>
      <c r="AD48" s="10"/>
      <c r="AE48" s="10"/>
      <c r="AF48" s="10"/>
      <c r="AG48" s="10"/>
      <c r="AH48" s="10"/>
      <c r="AI48" s="10"/>
      <c r="AJ48" s="10"/>
      <c r="AK48" s="10"/>
      <c r="AL48" s="10"/>
      <c r="AM48" s="744"/>
      <c r="AN48" s="736"/>
      <c r="AO48" s="736"/>
      <c r="AP48" s="736"/>
      <c r="AQ48" s="9"/>
      <c r="AR48" s="14"/>
    </row>
    <row r="49" spans="2:44" ht="12">
      <c r="B49" s="9"/>
      <c r="C49" s="9"/>
      <c r="D49" s="10"/>
      <c r="E49" s="10"/>
      <c r="F49" s="10"/>
      <c r="G49" s="9"/>
      <c r="H49" s="10"/>
      <c r="I49" s="14"/>
      <c r="J49" s="10"/>
      <c r="K49" s="10"/>
      <c r="L49" s="10"/>
      <c r="M49" s="10"/>
      <c r="N49" s="9"/>
      <c r="O49" s="10"/>
      <c r="P49" s="10"/>
      <c r="Q49" s="10"/>
      <c r="R49" s="1046"/>
      <c r="S49" s="1047"/>
      <c r="T49" s="1047"/>
      <c r="U49" s="17" t="s">
        <v>232</v>
      </c>
      <c r="V49" s="10" t="s">
        <v>695</v>
      </c>
      <c r="W49" s="10"/>
      <c r="X49" s="10"/>
      <c r="Y49" s="10" t="s">
        <v>691</v>
      </c>
      <c r="Z49" s="17" t="s">
        <v>232</v>
      </c>
      <c r="AA49" s="10" t="s">
        <v>388</v>
      </c>
      <c r="AB49" s="10"/>
      <c r="AC49" s="17" t="s">
        <v>232</v>
      </c>
      <c r="AD49" s="736"/>
      <c r="AE49" s="736"/>
      <c r="AF49" s="736"/>
      <c r="AG49" s="736"/>
      <c r="AH49" s="736"/>
      <c r="AI49" s="10" t="s">
        <v>690</v>
      </c>
      <c r="AJ49" s="10"/>
      <c r="AK49" s="10"/>
      <c r="AL49" s="10"/>
      <c r="AM49" s="744"/>
      <c r="AN49" s="736"/>
      <c r="AO49" s="736"/>
      <c r="AP49" s="736"/>
      <c r="AQ49" s="9"/>
      <c r="AR49" s="14"/>
    </row>
    <row r="50" spans="2:44" ht="12">
      <c r="B50" s="9"/>
      <c r="C50" s="9"/>
      <c r="D50" s="10"/>
      <c r="E50" s="10"/>
      <c r="F50" s="10"/>
      <c r="G50" s="9"/>
      <c r="H50" s="10"/>
      <c r="I50" s="14"/>
      <c r="J50" s="10"/>
      <c r="K50" s="10"/>
      <c r="L50" s="10"/>
      <c r="M50" s="10"/>
      <c r="N50" s="9"/>
      <c r="O50" s="10"/>
      <c r="P50" s="10"/>
      <c r="Q50" s="10"/>
      <c r="R50" s="1048"/>
      <c r="S50" s="1047"/>
      <c r="T50" s="1047"/>
      <c r="U50" s="17" t="s">
        <v>232</v>
      </c>
      <c r="V50" s="10" t="s">
        <v>261</v>
      </c>
      <c r="Y50" s="2" t="s">
        <v>24</v>
      </c>
      <c r="Z50" s="988"/>
      <c r="AA50" s="988"/>
      <c r="AB50" s="988"/>
      <c r="AC50" s="988"/>
      <c r="AD50" s="988"/>
      <c r="AE50" s="988"/>
      <c r="AF50" s="988"/>
      <c r="AG50" s="988"/>
      <c r="AH50" s="988"/>
      <c r="AI50" s="988"/>
      <c r="AJ50" s="988"/>
      <c r="AK50" s="988"/>
      <c r="AL50" s="10" t="s">
        <v>36</v>
      </c>
      <c r="AM50" s="744"/>
      <c r="AN50" s="736"/>
      <c r="AO50" s="736"/>
      <c r="AP50" s="736"/>
      <c r="AQ50" s="9"/>
      <c r="AR50" s="14"/>
    </row>
    <row r="51" spans="2:44" ht="12">
      <c r="B51" s="9"/>
      <c r="C51" s="9"/>
      <c r="D51" s="10"/>
      <c r="E51" s="10"/>
      <c r="F51" s="10"/>
      <c r="G51" s="9"/>
      <c r="H51" s="10"/>
      <c r="I51" s="14"/>
      <c r="J51" s="10"/>
      <c r="K51" s="10"/>
      <c r="L51" s="10"/>
      <c r="M51" s="10"/>
      <c r="N51" s="9"/>
      <c r="O51" s="10"/>
      <c r="P51" s="10"/>
      <c r="Q51" s="10"/>
      <c r="R51" s="9" t="s">
        <v>787</v>
      </c>
      <c r="S51" s="10"/>
      <c r="T51" s="10"/>
      <c r="U51" s="17" t="s">
        <v>232</v>
      </c>
      <c r="V51" s="10" t="s">
        <v>451</v>
      </c>
      <c r="W51" s="10"/>
      <c r="X51" s="10"/>
      <c r="Y51" s="10"/>
      <c r="Z51" s="10"/>
      <c r="AA51" s="10"/>
      <c r="AB51" s="10"/>
      <c r="AC51" s="10"/>
      <c r="AD51" s="10"/>
      <c r="AE51" s="10"/>
      <c r="AF51" s="10"/>
      <c r="AG51" s="10"/>
      <c r="AH51" s="10"/>
      <c r="AI51" s="10"/>
      <c r="AJ51" s="10"/>
      <c r="AK51" s="10"/>
      <c r="AL51" s="10"/>
      <c r="AM51" s="744"/>
      <c r="AN51" s="736"/>
      <c r="AO51" s="736"/>
      <c r="AP51" s="736"/>
      <c r="AQ51" s="9"/>
      <c r="AR51" s="14"/>
    </row>
    <row r="52" spans="2:44" ht="12">
      <c r="B52" s="9"/>
      <c r="C52" s="9"/>
      <c r="D52" s="10"/>
      <c r="E52" s="10"/>
      <c r="F52" s="10"/>
      <c r="G52" s="9"/>
      <c r="H52" s="10"/>
      <c r="I52" s="14"/>
      <c r="J52" s="9"/>
      <c r="K52" s="10"/>
      <c r="L52" s="10"/>
      <c r="M52" s="10"/>
      <c r="N52" s="9"/>
      <c r="O52" s="10"/>
      <c r="P52" s="10"/>
      <c r="Q52" s="10"/>
      <c r="R52" s="1046"/>
      <c r="S52" s="1049"/>
      <c r="T52" s="1049"/>
      <c r="U52" s="17" t="s">
        <v>232</v>
      </c>
      <c r="V52" s="10" t="s">
        <v>695</v>
      </c>
      <c r="W52" s="10"/>
      <c r="X52" s="10"/>
      <c r="Y52" s="10" t="s">
        <v>691</v>
      </c>
      <c r="Z52" s="17" t="s">
        <v>232</v>
      </c>
      <c r="AA52" s="10" t="s">
        <v>388</v>
      </c>
      <c r="AB52" s="10"/>
      <c r="AC52" s="17" t="s">
        <v>232</v>
      </c>
      <c r="AD52" s="736"/>
      <c r="AE52" s="736"/>
      <c r="AF52" s="736"/>
      <c r="AG52" s="736"/>
      <c r="AH52" s="736"/>
      <c r="AI52" s="10" t="s">
        <v>690</v>
      </c>
      <c r="AJ52" s="10"/>
      <c r="AK52" s="10"/>
      <c r="AL52" s="14"/>
      <c r="AM52" s="744"/>
      <c r="AN52" s="736"/>
      <c r="AO52" s="736"/>
      <c r="AP52" s="736"/>
      <c r="AQ52" s="9"/>
      <c r="AR52" s="14"/>
    </row>
    <row r="53" spans="2:44" ht="12">
      <c r="B53" s="9"/>
      <c r="C53" s="9"/>
      <c r="D53" s="10"/>
      <c r="E53" s="10"/>
      <c r="F53" s="10"/>
      <c r="G53" s="9"/>
      <c r="H53" s="10"/>
      <c r="I53" s="14"/>
      <c r="J53" s="11"/>
      <c r="K53" s="12"/>
      <c r="L53" s="12"/>
      <c r="M53" s="12"/>
      <c r="N53" s="11"/>
      <c r="O53" s="12"/>
      <c r="P53" s="12"/>
      <c r="Q53" s="12"/>
      <c r="R53" s="1050"/>
      <c r="S53" s="1051"/>
      <c r="T53" s="1051"/>
      <c r="U53" s="18" t="s">
        <v>232</v>
      </c>
      <c r="V53" s="12" t="s">
        <v>261</v>
      </c>
      <c r="W53" s="12"/>
      <c r="X53" s="12"/>
      <c r="Y53" s="12" t="s">
        <v>24</v>
      </c>
      <c r="Z53" s="741"/>
      <c r="AA53" s="741"/>
      <c r="AB53" s="741"/>
      <c r="AC53" s="741"/>
      <c r="AD53" s="741"/>
      <c r="AE53" s="741"/>
      <c r="AF53" s="741"/>
      <c r="AG53" s="741"/>
      <c r="AH53" s="741"/>
      <c r="AI53" s="741"/>
      <c r="AJ53" s="741"/>
      <c r="AK53" s="741"/>
      <c r="AL53" s="13" t="s">
        <v>36</v>
      </c>
      <c r="AM53" s="745"/>
      <c r="AN53" s="741"/>
      <c r="AO53" s="741"/>
      <c r="AP53" s="746"/>
      <c r="AQ53" s="9"/>
      <c r="AR53" s="14"/>
    </row>
    <row r="54" spans="2:44" ht="12">
      <c r="B54" s="9"/>
      <c r="C54" s="9"/>
      <c r="D54" s="10"/>
      <c r="E54" s="10"/>
      <c r="F54" s="10"/>
      <c r="G54" s="9"/>
      <c r="H54" s="10"/>
      <c r="I54" s="14"/>
      <c r="J54" s="10" t="s">
        <v>268</v>
      </c>
      <c r="K54" s="10"/>
      <c r="L54" s="10"/>
      <c r="M54" s="10"/>
      <c r="N54" s="9" t="s">
        <v>456</v>
      </c>
      <c r="O54" s="10"/>
      <c r="P54" s="10"/>
      <c r="Q54" s="10"/>
      <c r="R54" s="9" t="s">
        <v>458</v>
      </c>
      <c r="S54" s="10"/>
      <c r="T54" s="10"/>
      <c r="U54" s="10"/>
      <c r="V54" s="10"/>
      <c r="W54" s="10"/>
      <c r="X54" s="10"/>
      <c r="Y54" s="10"/>
      <c r="Z54" s="10"/>
      <c r="AA54" s="10"/>
      <c r="AB54" s="10"/>
      <c r="AC54" s="10"/>
      <c r="AD54" s="10"/>
      <c r="AE54" s="10"/>
      <c r="AF54" s="10"/>
      <c r="AG54" s="10"/>
      <c r="AH54" s="10"/>
      <c r="AI54" s="10"/>
      <c r="AJ54" s="10"/>
      <c r="AK54" s="10"/>
      <c r="AL54" s="10"/>
      <c r="AM54" s="744"/>
      <c r="AN54" s="736"/>
      <c r="AO54" s="736"/>
      <c r="AP54" s="736"/>
      <c r="AQ54" s="9"/>
      <c r="AR54" s="14"/>
    </row>
    <row r="55" spans="2:44" ht="13.5" customHeight="1">
      <c r="B55" s="9"/>
      <c r="C55" s="9"/>
      <c r="D55" s="10"/>
      <c r="E55" s="10"/>
      <c r="F55" s="10"/>
      <c r="G55" s="9"/>
      <c r="H55" s="10"/>
      <c r="I55" s="14"/>
      <c r="J55" s="10"/>
      <c r="K55" s="10"/>
      <c r="L55" s="10"/>
      <c r="M55" s="10"/>
      <c r="N55" s="9" t="s">
        <v>457</v>
      </c>
      <c r="O55" s="10"/>
      <c r="P55" s="10"/>
      <c r="Q55" s="10"/>
      <c r="R55" s="9"/>
      <c r="S55" s="2" t="s">
        <v>788</v>
      </c>
      <c r="V55" s="10"/>
      <c r="W55" s="28" t="s">
        <v>691</v>
      </c>
      <c r="X55" s="17" t="s">
        <v>232</v>
      </c>
      <c r="Y55" s="10" t="s">
        <v>388</v>
      </c>
      <c r="Z55" s="10"/>
      <c r="AA55" s="17" t="s">
        <v>232</v>
      </c>
      <c r="AB55" s="10" t="s">
        <v>792</v>
      </c>
      <c r="AC55" s="10"/>
      <c r="AD55" s="17" t="s">
        <v>232</v>
      </c>
      <c r="AE55" s="736"/>
      <c r="AF55" s="736"/>
      <c r="AG55" s="736"/>
      <c r="AH55" s="736"/>
      <c r="AI55" s="736"/>
      <c r="AJ55" s="736"/>
      <c r="AK55" s="736"/>
      <c r="AL55" s="10" t="s">
        <v>36</v>
      </c>
      <c r="AM55" s="744"/>
      <c r="AN55" s="736"/>
      <c r="AO55" s="736"/>
      <c r="AP55" s="736"/>
      <c r="AQ55" s="9"/>
      <c r="AR55" s="14"/>
    </row>
    <row r="56" spans="2:44" ht="12">
      <c r="B56" s="9"/>
      <c r="C56" s="9"/>
      <c r="D56" s="10"/>
      <c r="E56" s="10"/>
      <c r="F56" s="10"/>
      <c r="G56" s="9"/>
      <c r="H56" s="10"/>
      <c r="I56" s="14"/>
      <c r="J56" s="21" t="s">
        <v>442</v>
      </c>
      <c r="K56" s="10"/>
      <c r="L56" s="10"/>
      <c r="M56" s="10"/>
      <c r="N56" s="9" t="s">
        <v>384</v>
      </c>
      <c r="O56" s="10"/>
      <c r="P56" s="10"/>
      <c r="Q56" s="10"/>
      <c r="R56" s="9"/>
      <c r="S56" s="2" t="s">
        <v>789</v>
      </c>
      <c r="W56" s="28" t="s">
        <v>691</v>
      </c>
      <c r="X56" s="17" t="s">
        <v>232</v>
      </c>
      <c r="Y56" s="10" t="s">
        <v>388</v>
      </c>
      <c r="Z56" s="10"/>
      <c r="AA56" s="17" t="s">
        <v>232</v>
      </c>
      <c r="AB56" s="10" t="s">
        <v>792</v>
      </c>
      <c r="AC56" s="10"/>
      <c r="AD56" s="17" t="s">
        <v>232</v>
      </c>
      <c r="AE56" s="736"/>
      <c r="AF56" s="736"/>
      <c r="AG56" s="736"/>
      <c r="AH56" s="736"/>
      <c r="AI56" s="736"/>
      <c r="AJ56" s="736"/>
      <c r="AK56" s="736"/>
      <c r="AL56" s="10" t="s">
        <v>36</v>
      </c>
      <c r="AM56" s="744"/>
      <c r="AN56" s="736"/>
      <c r="AO56" s="736"/>
      <c r="AP56" s="736"/>
      <c r="AQ56" s="9"/>
      <c r="AR56" s="14"/>
    </row>
    <row r="57" spans="2:44" ht="12">
      <c r="B57" s="9"/>
      <c r="C57" s="9"/>
      <c r="D57" s="10"/>
      <c r="E57" s="10"/>
      <c r="F57" s="10"/>
      <c r="G57" s="9"/>
      <c r="H57" s="10"/>
      <c r="I57" s="14"/>
      <c r="J57" s="21" t="s">
        <v>443</v>
      </c>
      <c r="K57" s="10"/>
      <c r="L57" s="10"/>
      <c r="M57" s="10"/>
      <c r="N57" s="9"/>
      <c r="O57" s="10"/>
      <c r="P57" s="10"/>
      <c r="Q57" s="10"/>
      <c r="R57" s="9"/>
      <c r="S57" s="10" t="s">
        <v>119</v>
      </c>
      <c r="T57" s="10"/>
      <c r="U57" s="10"/>
      <c r="V57" s="10"/>
      <c r="W57" s="28" t="s">
        <v>691</v>
      </c>
      <c r="X57" s="17" t="s">
        <v>232</v>
      </c>
      <c r="Y57" s="10" t="s">
        <v>388</v>
      </c>
      <c r="Z57" s="10"/>
      <c r="AA57" s="17" t="s">
        <v>232</v>
      </c>
      <c r="AB57" s="10" t="s">
        <v>792</v>
      </c>
      <c r="AC57" s="10"/>
      <c r="AD57" s="17" t="s">
        <v>232</v>
      </c>
      <c r="AE57" s="736"/>
      <c r="AF57" s="736"/>
      <c r="AG57" s="736"/>
      <c r="AH57" s="736"/>
      <c r="AI57" s="736"/>
      <c r="AJ57" s="736"/>
      <c r="AK57" s="736"/>
      <c r="AL57" s="10" t="s">
        <v>36</v>
      </c>
      <c r="AM57" s="744"/>
      <c r="AN57" s="736"/>
      <c r="AO57" s="736"/>
      <c r="AP57" s="736"/>
      <c r="AQ57" s="9"/>
      <c r="AR57" s="14"/>
    </row>
    <row r="58" spans="2:44" ht="12">
      <c r="B58" s="9"/>
      <c r="C58" s="9"/>
      <c r="D58" s="10"/>
      <c r="E58" s="10"/>
      <c r="F58" s="10"/>
      <c r="G58" s="9"/>
      <c r="H58" s="10"/>
      <c r="I58" s="14"/>
      <c r="J58" s="21"/>
      <c r="K58" s="10"/>
      <c r="L58" s="10"/>
      <c r="M58" s="10"/>
      <c r="N58" s="9"/>
      <c r="O58" s="10"/>
      <c r="P58" s="10"/>
      <c r="Q58" s="10"/>
      <c r="R58" s="9"/>
      <c r="S58" s="10" t="s">
        <v>118</v>
      </c>
      <c r="T58" s="10"/>
      <c r="U58" s="10"/>
      <c r="V58" s="10"/>
      <c r="W58" s="28" t="s">
        <v>691</v>
      </c>
      <c r="X58" s="17" t="s">
        <v>232</v>
      </c>
      <c r="Y58" s="10" t="s">
        <v>388</v>
      </c>
      <c r="Z58" s="10"/>
      <c r="AA58" s="17" t="s">
        <v>232</v>
      </c>
      <c r="AB58" s="10" t="s">
        <v>792</v>
      </c>
      <c r="AC58" s="10"/>
      <c r="AD58" s="17" t="s">
        <v>232</v>
      </c>
      <c r="AE58" s="736"/>
      <c r="AF58" s="736"/>
      <c r="AG58" s="736"/>
      <c r="AH58" s="736"/>
      <c r="AI58" s="736"/>
      <c r="AJ58" s="736"/>
      <c r="AK58" s="736"/>
      <c r="AL58" s="10" t="s">
        <v>36</v>
      </c>
      <c r="AM58" s="744"/>
      <c r="AN58" s="736"/>
      <c r="AO58" s="736"/>
      <c r="AP58" s="736"/>
      <c r="AQ58" s="9"/>
      <c r="AR58" s="14"/>
    </row>
    <row r="59" spans="2:44" ht="12">
      <c r="B59" s="9"/>
      <c r="C59" s="9"/>
      <c r="D59" s="10"/>
      <c r="E59" s="10"/>
      <c r="F59" s="10"/>
      <c r="G59" s="9"/>
      <c r="H59" s="10"/>
      <c r="I59" s="14"/>
      <c r="J59" s="21"/>
      <c r="K59" s="10"/>
      <c r="L59" s="10"/>
      <c r="M59" s="10"/>
      <c r="N59" s="9"/>
      <c r="O59" s="10"/>
      <c r="P59" s="10"/>
      <c r="Q59" s="10"/>
      <c r="R59" s="9"/>
      <c r="S59" s="10" t="s">
        <v>790</v>
      </c>
      <c r="T59" s="10"/>
      <c r="U59" s="10"/>
      <c r="V59" s="10"/>
      <c r="W59" s="28" t="s">
        <v>691</v>
      </c>
      <c r="X59" s="17" t="s">
        <v>232</v>
      </c>
      <c r="Y59" s="10" t="s">
        <v>388</v>
      </c>
      <c r="Z59" s="10"/>
      <c r="AA59" s="17" t="s">
        <v>232</v>
      </c>
      <c r="AB59" s="10" t="s">
        <v>792</v>
      </c>
      <c r="AC59" s="10"/>
      <c r="AD59" s="17" t="s">
        <v>232</v>
      </c>
      <c r="AE59" s="736"/>
      <c r="AF59" s="736"/>
      <c r="AG59" s="736"/>
      <c r="AH59" s="736"/>
      <c r="AI59" s="736"/>
      <c r="AJ59" s="736"/>
      <c r="AK59" s="736"/>
      <c r="AL59" s="10" t="s">
        <v>36</v>
      </c>
      <c r="AM59" s="744"/>
      <c r="AN59" s="736"/>
      <c r="AO59" s="736"/>
      <c r="AP59" s="736"/>
      <c r="AQ59" s="9"/>
      <c r="AR59" s="14"/>
    </row>
    <row r="60" spans="2:44" ht="12">
      <c r="B60" s="9"/>
      <c r="C60" s="9"/>
      <c r="D60" s="10"/>
      <c r="E60" s="10"/>
      <c r="F60" s="10"/>
      <c r="G60" s="9"/>
      <c r="H60" s="10"/>
      <c r="I60" s="14"/>
      <c r="J60" s="21"/>
      <c r="K60" s="10"/>
      <c r="L60" s="10"/>
      <c r="M60" s="10"/>
      <c r="N60" s="9"/>
      <c r="O60" s="10"/>
      <c r="P60" s="10"/>
      <c r="Q60" s="10"/>
      <c r="R60" s="9"/>
      <c r="S60" s="10" t="s">
        <v>791</v>
      </c>
      <c r="T60" s="10"/>
      <c r="U60" s="10"/>
      <c r="V60" s="10"/>
      <c r="W60" s="28" t="s">
        <v>691</v>
      </c>
      <c r="X60" s="17" t="s">
        <v>232</v>
      </c>
      <c r="Y60" s="10" t="s">
        <v>388</v>
      </c>
      <c r="Z60" s="10"/>
      <c r="AA60" s="17" t="s">
        <v>232</v>
      </c>
      <c r="AB60" s="10" t="s">
        <v>792</v>
      </c>
      <c r="AC60" s="10"/>
      <c r="AD60" s="17" t="s">
        <v>232</v>
      </c>
      <c r="AE60" s="736"/>
      <c r="AF60" s="736"/>
      <c r="AG60" s="736"/>
      <c r="AH60" s="736"/>
      <c r="AI60" s="736"/>
      <c r="AJ60" s="736"/>
      <c r="AK60" s="736"/>
      <c r="AL60" s="10" t="s">
        <v>36</v>
      </c>
      <c r="AM60" s="744"/>
      <c r="AN60" s="736"/>
      <c r="AO60" s="736"/>
      <c r="AP60" s="736"/>
      <c r="AQ60" s="9"/>
      <c r="AR60" s="14"/>
    </row>
    <row r="61" spans="2:44" ht="12">
      <c r="B61" s="9"/>
      <c r="C61" s="9"/>
      <c r="D61" s="10"/>
      <c r="E61" s="10"/>
      <c r="F61" s="10"/>
      <c r="G61" s="9"/>
      <c r="H61" s="10"/>
      <c r="I61" s="14"/>
      <c r="J61" s="21"/>
      <c r="K61" s="10"/>
      <c r="L61" s="10"/>
      <c r="M61" s="10"/>
      <c r="N61" s="9"/>
      <c r="O61" s="10"/>
      <c r="P61" s="10"/>
      <c r="Q61" s="10"/>
      <c r="R61" s="26"/>
      <c r="S61" s="737"/>
      <c r="T61" s="737"/>
      <c r="U61" s="737"/>
      <c r="V61" s="737"/>
      <c r="W61" s="136" t="s">
        <v>691</v>
      </c>
      <c r="X61" s="126" t="s">
        <v>232</v>
      </c>
      <c r="Y61" s="25" t="s">
        <v>388</v>
      </c>
      <c r="Z61" s="25"/>
      <c r="AA61" s="126" t="s">
        <v>232</v>
      </c>
      <c r="AB61" s="25" t="s">
        <v>792</v>
      </c>
      <c r="AC61" s="25"/>
      <c r="AD61" s="126" t="s">
        <v>232</v>
      </c>
      <c r="AE61" s="737"/>
      <c r="AF61" s="737"/>
      <c r="AG61" s="737"/>
      <c r="AH61" s="737"/>
      <c r="AI61" s="737"/>
      <c r="AJ61" s="737"/>
      <c r="AK61" s="737"/>
      <c r="AL61" s="91" t="s">
        <v>36</v>
      </c>
      <c r="AM61" s="744"/>
      <c r="AN61" s="736"/>
      <c r="AO61" s="736"/>
      <c r="AP61" s="736"/>
      <c r="AQ61" s="9"/>
      <c r="AR61" s="14"/>
    </row>
    <row r="62" spans="2:44" ht="12">
      <c r="B62" s="9"/>
      <c r="C62" s="9"/>
      <c r="D62" s="10"/>
      <c r="E62" s="10"/>
      <c r="F62" s="10"/>
      <c r="G62" s="9"/>
      <c r="H62" s="10"/>
      <c r="I62" s="14"/>
      <c r="J62" s="21"/>
      <c r="K62" s="10"/>
      <c r="L62" s="10"/>
      <c r="M62" s="10"/>
      <c r="N62" s="9"/>
      <c r="O62" s="10"/>
      <c r="P62" s="10"/>
      <c r="Q62" s="10"/>
      <c r="R62" s="9" t="s">
        <v>459</v>
      </c>
      <c r="S62" s="10"/>
      <c r="T62" s="10"/>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
      <c r="H63" s="10"/>
      <c r="I63" s="14"/>
      <c r="J63" s="21"/>
      <c r="K63" s="10"/>
      <c r="L63" s="10"/>
      <c r="M63" s="10"/>
      <c r="N63" s="9"/>
      <c r="O63" s="10"/>
      <c r="P63" s="10"/>
      <c r="Q63" s="10"/>
      <c r="R63" s="9"/>
      <c r="S63" s="2" t="s">
        <v>788</v>
      </c>
      <c r="V63" s="10"/>
      <c r="W63" s="28" t="s">
        <v>691</v>
      </c>
      <c r="X63" s="17" t="s">
        <v>232</v>
      </c>
      <c r="Y63" s="10" t="s">
        <v>388</v>
      </c>
      <c r="Z63" s="10"/>
      <c r="AA63" s="17" t="s">
        <v>232</v>
      </c>
      <c r="AB63" s="10" t="s">
        <v>792</v>
      </c>
      <c r="AC63" s="10"/>
      <c r="AD63" s="17" t="s">
        <v>232</v>
      </c>
      <c r="AE63" s="736"/>
      <c r="AF63" s="736"/>
      <c r="AG63" s="736"/>
      <c r="AH63" s="736"/>
      <c r="AI63" s="736"/>
      <c r="AJ63" s="736"/>
      <c r="AK63" s="736"/>
      <c r="AL63" s="10" t="s">
        <v>36</v>
      </c>
      <c r="AM63" s="744"/>
      <c r="AN63" s="736"/>
      <c r="AO63" s="736"/>
      <c r="AP63" s="736"/>
      <c r="AQ63" s="9"/>
      <c r="AR63" s="14"/>
    </row>
    <row r="64" spans="2:44" ht="12">
      <c r="B64" s="9"/>
      <c r="C64" s="9"/>
      <c r="D64" s="10"/>
      <c r="E64" s="10"/>
      <c r="F64" s="10"/>
      <c r="G64" s="9"/>
      <c r="H64" s="10"/>
      <c r="I64" s="14"/>
      <c r="J64" s="21"/>
      <c r="K64" s="10"/>
      <c r="L64" s="10"/>
      <c r="M64" s="10"/>
      <c r="N64" s="9"/>
      <c r="O64" s="10"/>
      <c r="P64" s="10"/>
      <c r="Q64" s="10"/>
      <c r="R64" s="9"/>
      <c r="S64" s="2" t="s">
        <v>789</v>
      </c>
      <c r="W64" s="28" t="s">
        <v>691</v>
      </c>
      <c r="X64" s="17" t="s">
        <v>232</v>
      </c>
      <c r="Y64" s="10" t="s">
        <v>388</v>
      </c>
      <c r="Z64" s="10"/>
      <c r="AA64" s="17" t="s">
        <v>232</v>
      </c>
      <c r="AB64" s="10" t="s">
        <v>792</v>
      </c>
      <c r="AC64" s="10"/>
      <c r="AD64" s="17" t="s">
        <v>232</v>
      </c>
      <c r="AE64" s="736"/>
      <c r="AF64" s="736"/>
      <c r="AG64" s="736"/>
      <c r="AH64" s="736"/>
      <c r="AI64" s="736"/>
      <c r="AJ64" s="736"/>
      <c r="AK64" s="736"/>
      <c r="AL64" s="10" t="s">
        <v>36</v>
      </c>
      <c r="AM64" s="744"/>
      <c r="AN64" s="736"/>
      <c r="AO64" s="736"/>
      <c r="AP64" s="736"/>
      <c r="AQ64" s="9"/>
      <c r="AR64" s="14"/>
    </row>
    <row r="65" spans="2:44" ht="12">
      <c r="B65" s="9"/>
      <c r="C65" s="9"/>
      <c r="D65" s="10"/>
      <c r="E65" s="10"/>
      <c r="F65" s="10"/>
      <c r="G65" s="9"/>
      <c r="H65" s="10"/>
      <c r="I65" s="14"/>
      <c r="J65" s="21"/>
      <c r="K65" s="10"/>
      <c r="L65" s="10"/>
      <c r="M65" s="10"/>
      <c r="N65" s="9"/>
      <c r="O65" s="10"/>
      <c r="P65" s="10"/>
      <c r="Q65" s="10"/>
      <c r="R65" s="9"/>
      <c r="S65" s="10" t="s">
        <v>119</v>
      </c>
      <c r="T65" s="10"/>
      <c r="U65" s="10"/>
      <c r="V65" s="10"/>
      <c r="W65" s="28" t="s">
        <v>691</v>
      </c>
      <c r="X65" s="17" t="s">
        <v>232</v>
      </c>
      <c r="Y65" s="10" t="s">
        <v>388</v>
      </c>
      <c r="Z65" s="10"/>
      <c r="AA65" s="17" t="s">
        <v>232</v>
      </c>
      <c r="AB65" s="10" t="s">
        <v>792</v>
      </c>
      <c r="AC65" s="10"/>
      <c r="AD65" s="17" t="s">
        <v>232</v>
      </c>
      <c r="AE65" s="736"/>
      <c r="AF65" s="736"/>
      <c r="AG65" s="736"/>
      <c r="AH65" s="736"/>
      <c r="AI65" s="736"/>
      <c r="AJ65" s="736"/>
      <c r="AK65" s="736"/>
      <c r="AL65" s="10" t="s">
        <v>36</v>
      </c>
      <c r="AM65" s="744"/>
      <c r="AN65" s="736"/>
      <c r="AO65" s="736"/>
      <c r="AP65" s="736"/>
      <c r="AQ65" s="9"/>
      <c r="AR65" s="14"/>
    </row>
    <row r="66" spans="2:44" ht="12">
      <c r="B66" s="9"/>
      <c r="C66" s="9"/>
      <c r="D66" s="10"/>
      <c r="E66" s="10"/>
      <c r="F66" s="10"/>
      <c r="G66" s="9"/>
      <c r="H66" s="10"/>
      <c r="I66" s="14"/>
      <c r="J66" s="21"/>
      <c r="K66" s="10"/>
      <c r="L66" s="10"/>
      <c r="M66" s="10"/>
      <c r="N66" s="9"/>
      <c r="O66" s="10"/>
      <c r="P66" s="10"/>
      <c r="Q66" s="10"/>
      <c r="R66" s="9"/>
      <c r="S66" s="10" t="s">
        <v>118</v>
      </c>
      <c r="T66" s="10"/>
      <c r="U66" s="10"/>
      <c r="V66" s="10"/>
      <c r="W66" s="28" t="s">
        <v>691</v>
      </c>
      <c r="X66" s="17" t="s">
        <v>232</v>
      </c>
      <c r="Y66" s="10" t="s">
        <v>388</v>
      </c>
      <c r="Z66" s="10"/>
      <c r="AA66" s="17" t="s">
        <v>232</v>
      </c>
      <c r="AB66" s="10" t="s">
        <v>792</v>
      </c>
      <c r="AC66" s="10"/>
      <c r="AD66" s="17" t="s">
        <v>232</v>
      </c>
      <c r="AE66" s="736"/>
      <c r="AF66" s="736"/>
      <c r="AG66" s="736"/>
      <c r="AH66" s="736"/>
      <c r="AI66" s="736"/>
      <c r="AJ66" s="736"/>
      <c r="AK66" s="736"/>
      <c r="AL66" s="10" t="s">
        <v>36</v>
      </c>
      <c r="AM66" s="744"/>
      <c r="AN66" s="736"/>
      <c r="AO66" s="736"/>
      <c r="AP66" s="736"/>
      <c r="AQ66" s="9"/>
      <c r="AR66" s="14"/>
    </row>
    <row r="67" spans="2:44" ht="12">
      <c r="B67" s="9"/>
      <c r="C67" s="9"/>
      <c r="D67" s="10"/>
      <c r="E67" s="10"/>
      <c r="F67" s="10"/>
      <c r="G67" s="9"/>
      <c r="H67" s="10"/>
      <c r="I67" s="14"/>
      <c r="J67" s="21"/>
      <c r="K67" s="10"/>
      <c r="L67" s="10"/>
      <c r="M67" s="10"/>
      <c r="N67" s="9"/>
      <c r="O67" s="10"/>
      <c r="P67" s="10"/>
      <c r="Q67" s="10"/>
      <c r="R67" s="9"/>
      <c r="S67" s="10" t="s">
        <v>790</v>
      </c>
      <c r="T67" s="10"/>
      <c r="U67" s="10"/>
      <c r="V67" s="10"/>
      <c r="W67" s="28" t="s">
        <v>691</v>
      </c>
      <c r="X67" s="17" t="s">
        <v>232</v>
      </c>
      <c r="Y67" s="10" t="s">
        <v>388</v>
      </c>
      <c r="Z67" s="10"/>
      <c r="AA67" s="17" t="s">
        <v>232</v>
      </c>
      <c r="AB67" s="10" t="s">
        <v>792</v>
      </c>
      <c r="AC67" s="10"/>
      <c r="AD67" s="17" t="s">
        <v>232</v>
      </c>
      <c r="AE67" s="736"/>
      <c r="AF67" s="736"/>
      <c r="AG67" s="736"/>
      <c r="AH67" s="736"/>
      <c r="AI67" s="736"/>
      <c r="AJ67" s="736"/>
      <c r="AK67" s="736"/>
      <c r="AL67" s="10" t="s">
        <v>36</v>
      </c>
      <c r="AM67" s="744"/>
      <c r="AN67" s="736"/>
      <c r="AO67" s="736"/>
      <c r="AP67" s="736"/>
      <c r="AQ67" s="9"/>
      <c r="AR67" s="14"/>
    </row>
    <row r="68" spans="2:44" ht="12">
      <c r="B68" s="9"/>
      <c r="C68" s="9"/>
      <c r="D68" s="10"/>
      <c r="E68" s="10"/>
      <c r="F68" s="10"/>
      <c r="G68" s="9"/>
      <c r="H68" s="10"/>
      <c r="I68" s="14"/>
      <c r="J68" s="21"/>
      <c r="K68" s="10"/>
      <c r="L68" s="10"/>
      <c r="M68" s="10"/>
      <c r="N68" s="9"/>
      <c r="O68" s="10"/>
      <c r="P68" s="10"/>
      <c r="Q68" s="10"/>
      <c r="R68" s="9"/>
      <c r="S68" s="10" t="s">
        <v>791</v>
      </c>
      <c r="T68" s="10"/>
      <c r="U68" s="10"/>
      <c r="V68" s="10"/>
      <c r="W68" s="28" t="s">
        <v>691</v>
      </c>
      <c r="X68" s="17" t="s">
        <v>232</v>
      </c>
      <c r="Y68" s="10" t="s">
        <v>388</v>
      </c>
      <c r="Z68" s="10"/>
      <c r="AA68" s="17" t="s">
        <v>232</v>
      </c>
      <c r="AB68" s="10" t="s">
        <v>792</v>
      </c>
      <c r="AC68" s="10"/>
      <c r="AD68" s="17" t="s">
        <v>232</v>
      </c>
      <c r="AE68" s="736"/>
      <c r="AF68" s="736"/>
      <c r="AG68" s="736"/>
      <c r="AH68" s="736"/>
      <c r="AI68" s="736"/>
      <c r="AJ68" s="736"/>
      <c r="AK68" s="736"/>
      <c r="AL68" s="10" t="s">
        <v>36</v>
      </c>
      <c r="AM68" s="744"/>
      <c r="AN68" s="736"/>
      <c r="AO68" s="736"/>
      <c r="AP68" s="736"/>
      <c r="AQ68" s="9"/>
      <c r="AR68" s="14"/>
    </row>
    <row r="69" spans="2:44" ht="12">
      <c r="B69" s="9"/>
      <c r="C69" s="9"/>
      <c r="D69" s="10"/>
      <c r="E69" s="10"/>
      <c r="F69" s="10"/>
      <c r="G69" s="9"/>
      <c r="H69" s="10"/>
      <c r="I69" s="14"/>
      <c r="K69" s="10"/>
      <c r="L69" s="10"/>
      <c r="M69" s="10"/>
      <c r="N69" s="9"/>
      <c r="O69" s="10"/>
      <c r="P69" s="10"/>
      <c r="Q69" s="10"/>
      <c r="R69" s="26"/>
      <c r="S69" s="737"/>
      <c r="T69" s="737"/>
      <c r="U69" s="737"/>
      <c r="V69" s="737"/>
      <c r="W69" s="136" t="s">
        <v>691</v>
      </c>
      <c r="X69" s="126" t="s">
        <v>232</v>
      </c>
      <c r="Y69" s="25" t="s">
        <v>388</v>
      </c>
      <c r="Z69" s="25"/>
      <c r="AA69" s="126" t="s">
        <v>232</v>
      </c>
      <c r="AB69" s="25" t="s">
        <v>792</v>
      </c>
      <c r="AC69" s="25"/>
      <c r="AD69" s="126" t="s">
        <v>232</v>
      </c>
      <c r="AE69" s="737"/>
      <c r="AF69" s="737"/>
      <c r="AG69" s="737"/>
      <c r="AH69" s="737"/>
      <c r="AI69" s="737"/>
      <c r="AJ69" s="737"/>
      <c r="AK69" s="737"/>
      <c r="AL69" s="91" t="s">
        <v>36</v>
      </c>
      <c r="AM69" s="744"/>
      <c r="AN69" s="736"/>
      <c r="AO69" s="736"/>
      <c r="AP69" s="736"/>
      <c r="AQ69" s="9"/>
      <c r="AR69" s="14"/>
    </row>
    <row r="70" spans="2:44" ht="12">
      <c r="B70" s="9"/>
      <c r="C70" s="9"/>
      <c r="D70" s="10"/>
      <c r="E70" s="10"/>
      <c r="F70" s="10"/>
      <c r="G70" s="9"/>
      <c r="H70" s="10"/>
      <c r="I70" s="14"/>
      <c r="J70" s="10"/>
      <c r="K70" s="10"/>
      <c r="L70" s="10"/>
      <c r="M70" s="10"/>
      <c r="N70" s="9"/>
      <c r="O70" s="10"/>
      <c r="P70" s="10"/>
      <c r="Q70" s="10"/>
      <c r="R70" s="9" t="s">
        <v>461</v>
      </c>
      <c r="S70" s="10"/>
      <c r="T70" s="10"/>
      <c r="U70" s="10"/>
      <c r="V70" s="10"/>
      <c r="W70" s="10"/>
      <c r="X70" s="10"/>
      <c r="Y70" s="10"/>
      <c r="Z70" s="10"/>
      <c r="AA70" s="10"/>
      <c r="AB70" s="10"/>
      <c r="AC70" s="10"/>
      <c r="AD70" s="10"/>
      <c r="AE70" s="10"/>
      <c r="AF70" s="10"/>
      <c r="AG70" s="10"/>
      <c r="AH70" s="10"/>
      <c r="AI70" s="10"/>
      <c r="AJ70" s="10"/>
      <c r="AK70" s="10"/>
      <c r="AL70" s="10"/>
      <c r="AM70" s="744"/>
      <c r="AN70" s="736"/>
      <c r="AO70" s="736"/>
      <c r="AP70" s="736"/>
      <c r="AQ70" s="9"/>
      <c r="AR70" s="14"/>
    </row>
    <row r="71" spans="2:44" ht="12">
      <c r="B71" s="9"/>
      <c r="C71" s="9"/>
      <c r="D71" s="10"/>
      <c r="E71" s="10"/>
      <c r="F71" s="10"/>
      <c r="G71" s="9"/>
      <c r="H71" s="10"/>
      <c r="I71" s="14"/>
      <c r="J71" s="10"/>
      <c r="K71" s="10"/>
      <c r="L71" s="10"/>
      <c r="M71" s="10"/>
      <c r="N71" s="9"/>
      <c r="O71" s="10"/>
      <c r="P71" s="10"/>
      <c r="Q71" s="10"/>
      <c r="R71" s="9"/>
      <c r="S71" s="10" t="s">
        <v>119</v>
      </c>
      <c r="T71" s="10"/>
      <c r="U71" s="10"/>
      <c r="V71" s="10"/>
      <c r="W71" s="28" t="s">
        <v>691</v>
      </c>
      <c r="X71" s="17" t="s">
        <v>232</v>
      </c>
      <c r="Y71" s="10" t="s">
        <v>388</v>
      </c>
      <c r="Z71" s="10"/>
      <c r="AA71" s="17" t="s">
        <v>232</v>
      </c>
      <c r="AB71" s="10" t="s">
        <v>792</v>
      </c>
      <c r="AC71" s="10"/>
      <c r="AD71" s="17" t="s">
        <v>232</v>
      </c>
      <c r="AE71" s="736"/>
      <c r="AF71" s="736"/>
      <c r="AG71" s="736"/>
      <c r="AH71" s="736"/>
      <c r="AI71" s="736"/>
      <c r="AJ71" s="736"/>
      <c r="AK71" s="736"/>
      <c r="AL71" s="10" t="s">
        <v>36</v>
      </c>
      <c r="AM71" s="744"/>
      <c r="AN71" s="736"/>
      <c r="AO71" s="736"/>
      <c r="AP71" s="736"/>
      <c r="AQ71" s="9"/>
      <c r="AR71" s="14"/>
    </row>
    <row r="72" spans="2:44" ht="12">
      <c r="B72" s="9"/>
      <c r="C72" s="9"/>
      <c r="D72" s="10"/>
      <c r="E72" s="10"/>
      <c r="F72" s="10"/>
      <c r="G72" s="9"/>
      <c r="H72" s="10"/>
      <c r="I72" s="14"/>
      <c r="J72" s="10"/>
      <c r="K72" s="10"/>
      <c r="L72" s="10"/>
      <c r="M72" s="10"/>
      <c r="N72" s="9"/>
      <c r="O72" s="10"/>
      <c r="P72" s="10"/>
      <c r="Q72" s="10"/>
      <c r="R72" s="9"/>
      <c r="S72" s="10" t="s">
        <v>118</v>
      </c>
      <c r="T72" s="10"/>
      <c r="U72" s="10"/>
      <c r="V72" s="10"/>
      <c r="W72" s="28" t="s">
        <v>691</v>
      </c>
      <c r="X72" s="17" t="s">
        <v>232</v>
      </c>
      <c r="Y72" s="10" t="s">
        <v>388</v>
      </c>
      <c r="Z72" s="10"/>
      <c r="AA72" s="17" t="s">
        <v>232</v>
      </c>
      <c r="AB72" s="10" t="s">
        <v>792</v>
      </c>
      <c r="AC72" s="10"/>
      <c r="AD72" s="17" t="s">
        <v>232</v>
      </c>
      <c r="AE72" s="736"/>
      <c r="AF72" s="736"/>
      <c r="AG72" s="736"/>
      <c r="AH72" s="736"/>
      <c r="AI72" s="736"/>
      <c r="AJ72" s="736"/>
      <c r="AK72" s="736"/>
      <c r="AL72" s="10" t="s">
        <v>36</v>
      </c>
      <c r="AM72" s="744"/>
      <c r="AN72" s="736"/>
      <c r="AO72" s="736"/>
      <c r="AP72" s="736"/>
      <c r="AQ72" s="9"/>
      <c r="AR72" s="14"/>
    </row>
    <row r="73" spans="2:44" ht="12">
      <c r="B73" s="9"/>
      <c r="C73" s="9"/>
      <c r="D73" s="10"/>
      <c r="E73" s="10"/>
      <c r="F73" s="10"/>
      <c r="G73" s="9"/>
      <c r="H73" s="10"/>
      <c r="I73" s="14"/>
      <c r="J73" s="10"/>
      <c r="K73" s="10"/>
      <c r="L73" s="10"/>
      <c r="M73" s="10"/>
      <c r="N73" s="9"/>
      <c r="O73" s="10"/>
      <c r="P73" s="10"/>
      <c r="Q73" s="10"/>
      <c r="R73" s="9"/>
      <c r="S73" s="10" t="s">
        <v>790</v>
      </c>
      <c r="T73" s="10"/>
      <c r="U73" s="10"/>
      <c r="V73" s="10"/>
      <c r="W73" s="28" t="s">
        <v>691</v>
      </c>
      <c r="X73" s="17" t="s">
        <v>232</v>
      </c>
      <c r="Y73" s="10" t="s">
        <v>388</v>
      </c>
      <c r="Z73" s="10"/>
      <c r="AA73" s="17" t="s">
        <v>232</v>
      </c>
      <c r="AB73" s="10" t="s">
        <v>792</v>
      </c>
      <c r="AC73" s="10"/>
      <c r="AD73" s="17" t="s">
        <v>232</v>
      </c>
      <c r="AE73" s="736"/>
      <c r="AF73" s="736"/>
      <c r="AG73" s="736"/>
      <c r="AH73" s="736"/>
      <c r="AI73" s="736"/>
      <c r="AJ73" s="736"/>
      <c r="AK73" s="736"/>
      <c r="AL73" s="10" t="s">
        <v>36</v>
      </c>
      <c r="AM73" s="744"/>
      <c r="AN73" s="736"/>
      <c r="AO73" s="736"/>
      <c r="AP73" s="736"/>
      <c r="AQ73" s="9"/>
      <c r="AR73" s="14"/>
    </row>
    <row r="74" spans="2:44" ht="12">
      <c r="B74" s="9"/>
      <c r="C74" s="9"/>
      <c r="D74" s="10"/>
      <c r="E74" s="10"/>
      <c r="F74" s="10"/>
      <c r="G74" s="9"/>
      <c r="H74" s="10"/>
      <c r="I74" s="14"/>
      <c r="J74" s="10"/>
      <c r="K74" s="10"/>
      <c r="L74" s="10"/>
      <c r="M74" s="10"/>
      <c r="N74" s="9"/>
      <c r="O74" s="10"/>
      <c r="P74" s="10"/>
      <c r="Q74" s="10"/>
      <c r="R74" s="9"/>
      <c r="S74" s="736"/>
      <c r="T74" s="736"/>
      <c r="U74" s="736"/>
      <c r="V74" s="736"/>
      <c r="W74" s="28" t="s">
        <v>691</v>
      </c>
      <c r="X74" s="17" t="s">
        <v>232</v>
      </c>
      <c r="Y74" s="10" t="s">
        <v>388</v>
      </c>
      <c r="Z74" s="10"/>
      <c r="AA74" s="17" t="s">
        <v>232</v>
      </c>
      <c r="AB74" s="10" t="s">
        <v>792</v>
      </c>
      <c r="AC74" s="10"/>
      <c r="AD74" s="17" t="s">
        <v>232</v>
      </c>
      <c r="AE74" s="736"/>
      <c r="AF74" s="736"/>
      <c r="AG74" s="736"/>
      <c r="AH74" s="736"/>
      <c r="AI74" s="736"/>
      <c r="AJ74" s="736"/>
      <c r="AK74" s="736"/>
      <c r="AL74" s="10" t="s">
        <v>36</v>
      </c>
      <c r="AM74" s="744"/>
      <c r="AN74" s="736"/>
      <c r="AO74" s="736"/>
      <c r="AP74" s="736"/>
      <c r="AQ74" s="9"/>
      <c r="AR74" s="14"/>
    </row>
    <row r="75" spans="2:44" ht="12">
      <c r="B75" s="9"/>
      <c r="C75" s="9"/>
      <c r="D75" s="10"/>
      <c r="E75" s="10"/>
      <c r="F75" s="10"/>
      <c r="G75" s="9"/>
      <c r="H75" s="10"/>
      <c r="I75" s="14"/>
      <c r="J75" s="10"/>
      <c r="K75" s="10"/>
      <c r="L75" s="10"/>
      <c r="M75" s="10"/>
      <c r="N75" s="9"/>
      <c r="O75" s="10"/>
      <c r="P75" s="10"/>
      <c r="Q75" s="10"/>
      <c r="R75" s="26"/>
      <c r="S75" s="737"/>
      <c r="T75" s="737"/>
      <c r="U75" s="737"/>
      <c r="V75" s="737"/>
      <c r="W75" s="136" t="s">
        <v>691</v>
      </c>
      <c r="X75" s="126" t="s">
        <v>232</v>
      </c>
      <c r="Y75" s="25" t="s">
        <v>388</v>
      </c>
      <c r="Z75" s="25"/>
      <c r="AA75" s="126" t="s">
        <v>232</v>
      </c>
      <c r="AB75" s="25" t="s">
        <v>792</v>
      </c>
      <c r="AC75" s="25"/>
      <c r="AD75" s="126" t="s">
        <v>232</v>
      </c>
      <c r="AE75" s="737"/>
      <c r="AF75" s="737"/>
      <c r="AG75" s="737"/>
      <c r="AH75" s="737"/>
      <c r="AI75" s="737"/>
      <c r="AJ75" s="737"/>
      <c r="AK75" s="737"/>
      <c r="AL75" s="91" t="s">
        <v>36</v>
      </c>
      <c r="AM75" s="744"/>
      <c r="AN75" s="736"/>
      <c r="AO75" s="736"/>
      <c r="AP75" s="736"/>
      <c r="AQ75" s="9"/>
      <c r="AR75" s="14"/>
    </row>
    <row r="76" spans="2:44" ht="12">
      <c r="B76" s="9"/>
      <c r="C76" s="9"/>
      <c r="D76" s="10"/>
      <c r="E76" s="10"/>
      <c r="F76" s="10"/>
      <c r="G76" s="9"/>
      <c r="H76" s="10"/>
      <c r="I76" s="14"/>
      <c r="J76" s="10"/>
      <c r="K76" s="10"/>
      <c r="L76" s="10"/>
      <c r="M76" s="10"/>
      <c r="N76" s="9"/>
      <c r="O76" s="10"/>
      <c r="P76" s="10"/>
      <c r="Q76" s="10"/>
      <c r="R76" s="9" t="s">
        <v>460</v>
      </c>
      <c r="S76" s="10"/>
      <c r="T76" s="10"/>
      <c r="U76" s="10"/>
      <c r="V76" s="10"/>
      <c r="W76" s="10"/>
      <c r="X76" s="10"/>
      <c r="Y76" s="10"/>
      <c r="Z76" s="10"/>
      <c r="AA76" s="17" t="s">
        <v>232</v>
      </c>
      <c r="AB76" s="10" t="s">
        <v>163</v>
      </c>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
      <c r="H77" s="10"/>
      <c r="I77" s="14"/>
      <c r="J77" s="10"/>
      <c r="K77" s="10"/>
      <c r="L77" s="10"/>
      <c r="M77" s="10"/>
      <c r="N77" s="9"/>
      <c r="O77" s="10"/>
      <c r="P77" s="10"/>
      <c r="Q77" s="10"/>
      <c r="R77" s="9"/>
      <c r="S77" s="10" t="s">
        <v>462</v>
      </c>
      <c r="T77" s="10"/>
      <c r="U77" s="10"/>
      <c r="V77" s="10" t="s">
        <v>691</v>
      </c>
      <c r="W77" s="786"/>
      <c r="X77" s="786"/>
      <c r="Y77" s="786"/>
      <c r="Z77" s="786"/>
      <c r="AA77" s="786"/>
      <c r="AB77" s="786"/>
      <c r="AC77" s="786"/>
      <c r="AD77" s="786"/>
      <c r="AE77" s="786"/>
      <c r="AF77" s="786"/>
      <c r="AG77" s="786"/>
      <c r="AH77" s="786"/>
      <c r="AI77" s="786"/>
      <c r="AJ77" s="786"/>
      <c r="AK77" s="10" t="s">
        <v>690</v>
      </c>
      <c r="AL77" s="10"/>
      <c r="AM77" s="744"/>
      <c r="AN77" s="736"/>
      <c r="AO77" s="736"/>
      <c r="AP77" s="736"/>
      <c r="AQ77" s="9"/>
      <c r="AR77" s="14"/>
    </row>
    <row r="78" spans="2:44" ht="12">
      <c r="B78" s="9"/>
      <c r="C78" s="9"/>
      <c r="D78" s="10"/>
      <c r="E78" s="10"/>
      <c r="F78" s="10"/>
      <c r="G78" s="9"/>
      <c r="H78" s="10"/>
      <c r="I78" s="14"/>
      <c r="J78" s="10"/>
      <c r="K78" s="10"/>
      <c r="L78" s="10"/>
      <c r="M78" s="10"/>
      <c r="N78" s="9"/>
      <c r="O78" s="10"/>
      <c r="P78" s="10"/>
      <c r="Q78" s="10"/>
      <c r="R78" s="11"/>
      <c r="S78" s="12" t="s">
        <v>463</v>
      </c>
      <c r="T78" s="12"/>
      <c r="U78" s="12"/>
      <c r="V78" s="12" t="s">
        <v>691</v>
      </c>
      <c r="W78" s="793"/>
      <c r="X78" s="793"/>
      <c r="Y78" s="793"/>
      <c r="Z78" s="793"/>
      <c r="AA78" s="793"/>
      <c r="AB78" s="793"/>
      <c r="AC78" s="793"/>
      <c r="AD78" s="793"/>
      <c r="AE78" s="793"/>
      <c r="AF78" s="793"/>
      <c r="AG78" s="793"/>
      <c r="AH78" s="793"/>
      <c r="AI78" s="793"/>
      <c r="AJ78" s="793"/>
      <c r="AK78" s="12" t="s">
        <v>690</v>
      </c>
      <c r="AL78" s="13"/>
      <c r="AM78" s="744"/>
      <c r="AN78" s="736"/>
      <c r="AO78" s="736"/>
      <c r="AP78" s="736"/>
      <c r="AQ78" s="9"/>
      <c r="AR78" s="14"/>
    </row>
    <row r="79" spans="2:44" ht="12">
      <c r="B79" s="9"/>
      <c r="C79" s="9"/>
      <c r="D79" s="10"/>
      <c r="E79" s="10"/>
      <c r="F79" s="10"/>
      <c r="G79" s="9"/>
      <c r="H79" s="10"/>
      <c r="I79" s="14"/>
      <c r="J79" s="10"/>
      <c r="K79" s="10"/>
      <c r="L79" s="10"/>
      <c r="M79" s="10"/>
      <c r="N79" s="9"/>
      <c r="O79" s="10"/>
      <c r="P79" s="10"/>
      <c r="Q79" s="10"/>
      <c r="R79" s="9" t="s">
        <v>464</v>
      </c>
      <c r="S79" s="10"/>
      <c r="T79" s="10"/>
      <c r="U79" s="10"/>
      <c r="V79" s="10"/>
      <c r="W79" s="10"/>
      <c r="X79" s="10"/>
      <c r="Y79" s="10"/>
      <c r="Z79" s="10"/>
      <c r="AA79" s="17" t="s">
        <v>232</v>
      </c>
      <c r="AB79" s="10" t="s">
        <v>163</v>
      </c>
      <c r="AC79" s="10"/>
      <c r="AD79" s="10"/>
      <c r="AE79" s="10"/>
      <c r="AF79" s="10"/>
      <c r="AG79" s="10"/>
      <c r="AH79" s="10"/>
      <c r="AI79" s="10"/>
      <c r="AJ79" s="10"/>
      <c r="AK79" s="10"/>
      <c r="AL79" s="10"/>
      <c r="AM79" s="744"/>
      <c r="AN79" s="736"/>
      <c r="AO79" s="736"/>
      <c r="AP79" s="736"/>
      <c r="AQ79" s="9"/>
      <c r="AR79" s="14"/>
    </row>
    <row r="80" spans="2:44" ht="12">
      <c r="B80" s="9"/>
      <c r="C80" s="9"/>
      <c r="D80" s="10"/>
      <c r="E80" s="10"/>
      <c r="F80" s="10"/>
      <c r="G80" s="9"/>
      <c r="H80" s="10"/>
      <c r="I80" s="14"/>
      <c r="J80" s="10"/>
      <c r="K80" s="10"/>
      <c r="L80" s="10"/>
      <c r="M80" s="10"/>
      <c r="N80" s="9"/>
      <c r="O80" s="10"/>
      <c r="P80" s="10"/>
      <c r="Q80" s="10"/>
      <c r="R80" s="9"/>
      <c r="S80" s="10" t="s">
        <v>462</v>
      </c>
      <c r="T80" s="10"/>
      <c r="U80" s="10"/>
      <c r="V80" s="10" t="s">
        <v>691</v>
      </c>
      <c r="W80" s="786"/>
      <c r="X80" s="786"/>
      <c r="Y80" s="786"/>
      <c r="Z80" s="786"/>
      <c r="AA80" s="786"/>
      <c r="AB80" s="786"/>
      <c r="AC80" s="786"/>
      <c r="AD80" s="786"/>
      <c r="AE80" s="786"/>
      <c r="AF80" s="786"/>
      <c r="AG80" s="786"/>
      <c r="AH80" s="786"/>
      <c r="AI80" s="786"/>
      <c r="AJ80" s="786"/>
      <c r="AK80" s="10" t="s">
        <v>690</v>
      </c>
      <c r="AL80" s="10"/>
      <c r="AM80" s="744"/>
      <c r="AN80" s="736"/>
      <c r="AO80" s="736"/>
      <c r="AP80" s="736"/>
      <c r="AQ80" s="9"/>
      <c r="AR80" s="14"/>
    </row>
    <row r="81" spans="2:44" ht="12">
      <c r="B81" s="9"/>
      <c r="C81" s="9"/>
      <c r="D81" s="10"/>
      <c r="E81" s="10"/>
      <c r="F81" s="10"/>
      <c r="G81" s="9"/>
      <c r="H81" s="10"/>
      <c r="I81" s="14"/>
      <c r="J81" s="10"/>
      <c r="K81" s="10"/>
      <c r="L81" s="10"/>
      <c r="M81" s="10"/>
      <c r="N81" s="9"/>
      <c r="O81" s="10"/>
      <c r="P81" s="10"/>
      <c r="Q81" s="10"/>
      <c r="R81" s="11"/>
      <c r="S81" s="12" t="s">
        <v>463</v>
      </c>
      <c r="T81" s="12"/>
      <c r="U81" s="12"/>
      <c r="V81" s="12" t="s">
        <v>691</v>
      </c>
      <c r="W81" s="793"/>
      <c r="X81" s="793"/>
      <c r="Y81" s="793"/>
      <c r="Z81" s="793"/>
      <c r="AA81" s="793"/>
      <c r="AB81" s="793"/>
      <c r="AC81" s="793"/>
      <c r="AD81" s="793"/>
      <c r="AE81" s="793"/>
      <c r="AF81" s="793"/>
      <c r="AG81" s="793"/>
      <c r="AH81" s="793"/>
      <c r="AI81" s="793"/>
      <c r="AJ81" s="793"/>
      <c r="AK81" s="12" t="s">
        <v>690</v>
      </c>
      <c r="AL81" s="13"/>
      <c r="AM81" s="744"/>
      <c r="AN81" s="736"/>
      <c r="AO81" s="736"/>
      <c r="AP81" s="736"/>
      <c r="AQ81" s="9"/>
      <c r="AR81" s="14"/>
    </row>
    <row r="82" spans="2:44" ht="12">
      <c r="B82" s="9"/>
      <c r="C82" s="9"/>
      <c r="D82" s="10"/>
      <c r="E82" s="10"/>
      <c r="F82" s="10"/>
      <c r="G82" s="9"/>
      <c r="H82" s="10"/>
      <c r="I82" s="14"/>
      <c r="J82" s="10"/>
      <c r="K82" s="10"/>
      <c r="L82" s="10"/>
      <c r="M82" s="10"/>
      <c r="N82" s="9"/>
      <c r="O82" s="10"/>
      <c r="P82" s="10"/>
      <c r="Q82" s="10"/>
      <c r="R82" s="9" t="s">
        <v>697</v>
      </c>
      <c r="S82" s="10"/>
      <c r="T82" s="10"/>
      <c r="U82" s="10"/>
      <c r="V82" s="10"/>
      <c r="W82" s="10"/>
      <c r="X82" s="10"/>
      <c r="Y82" s="10"/>
      <c r="Z82" s="10"/>
      <c r="AA82" s="17" t="s">
        <v>232</v>
      </c>
      <c r="AB82" s="10" t="s">
        <v>163</v>
      </c>
      <c r="AC82" s="10"/>
      <c r="AD82" s="10"/>
      <c r="AE82" s="10"/>
      <c r="AF82" s="10"/>
      <c r="AG82" s="10"/>
      <c r="AH82" s="10"/>
      <c r="AI82" s="10"/>
      <c r="AJ82" s="10"/>
      <c r="AK82" s="10"/>
      <c r="AL82" s="10"/>
      <c r="AM82" s="744"/>
      <c r="AN82" s="736"/>
      <c r="AO82" s="736"/>
      <c r="AP82" s="736"/>
      <c r="AQ82" s="9"/>
      <c r="AR82" s="14"/>
    </row>
    <row r="83" spans="2:44" ht="12">
      <c r="B83" s="9"/>
      <c r="C83" s="9"/>
      <c r="D83" s="10"/>
      <c r="E83" s="10"/>
      <c r="F83" s="10"/>
      <c r="G83" s="9"/>
      <c r="H83" s="10"/>
      <c r="I83" s="14"/>
      <c r="J83" s="10"/>
      <c r="K83" s="10"/>
      <c r="L83" s="10"/>
      <c r="M83" s="10"/>
      <c r="N83" s="9"/>
      <c r="O83" s="10"/>
      <c r="P83" s="10"/>
      <c r="Q83" s="10"/>
      <c r="R83" s="9"/>
      <c r="S83" s="10" t="s">
        <v>462</v>
      </c>
      <c r="T83" s="10"/>
      <c r="U83" s="10"/>
      <c r="V83" s="10" t="s">
        <v>691</v>
      </c>
      <c r="W83" s="786"/>
      <c r="X83" s="786"/>
      <c r="Y83" s="786"/>
      <c r="Z83" s="786"/>
      <c r="AA83" s="786"/>
      <c r="AB83" s="786"/>
      <c r="AC83" s="786"/>
      <c r="AD83" s="786"/>
      <c r="AE83" s="786"/>
      <c r="AF83" s="786"/>
      <c r="AG83" s="786"/>
      <c r="AH83" s="786"/>
      <c r="AI83" s="786"/>
      <c r="AJ83" s="786"/>
      <c r="AK83" s="10" t="s">
        <v>690</v>
      </c>
      <c r="AL83" s="10"/>
      <c r="AM83" s="744"/>
      <c r="AN83" s="736"/>
      <c r="AO83" s="736"/>
      <c r="AP83" s="736"/>
      <c r="AQ83" s="9"/>
      <c r="AR83" s="14"/>
    </row>
    <row r="84" spans="2:44" ht="12">
      <c r="B84" s="11"/>
      <c r="C84" s="11"/>
      <c r="D84" s="12"/>
      <c r="E84" s="12"/>
      <c r="F84" s="12"/>
      <c r="G84" s="11"/>
      <c r="H84" s="12"/>
      <c r="I84" s="13"/>
      <c r="J84" s="12"/>
      <c r="K84" s="12"/>
      <c r="L84" s="12"/>
      <c r="M84" s="12"/>
      <c r="N84" s="11"/>
      <c r="O84" s="12"/>
      <c r="P84" s="12"/>
      <c r="Q84" s="13"/>
      <c r="R84" s="11"/>
      <c r="S84" s="12" t="s">
        <v>463</v>
      </c>
      <c r="T84" s="12"/>
      <c r="U84" s="12"/>
      <c r="V84" s="12" t="s">
        <v>691</v>
      </c>
      <c r="W84" s="793"/>
      <c r="X84" s="793"/>
      <c r="Y84" s="793"/>
      <c r="Z84" s="793"/>
      <c r="AA84" s="793"/>
      <c r="AB84" s="793"/>
      <c r="AC84" s="793"/>
      <c r="AD84" s="793"/>
      <c r="AE84" s="793"/>
      <c r="AF84" s="793"/>
      <c r="AG84" s="793"/>
      <c r="AH84" s="793"/>
      <c r="AI84" s="793"/>
      <c r="AJ84" s="793"/>
      <c r="AK84" s="12" t="s">
        <v>690</v>
      </c>
      <c r="AL84" s="13"/>
      <c r="AM84" s="745"/>
      <c r="AN84" s="741"/>
      <c r="AO84" s="741"/>
      <c r="AP84" s="741"/>
      <c r="AQ84" s="11"/>
      <c r="AR84" s="13"/>
    </row>
  </sheetData>
  <sheetProtection/>
  <mergeCells count="126">
    <mergeCell ref="AM66:AP66"/>
    <mergeCell ref="AM67:AP67"/>
    <mergeCell ref="AM68:AP68"/>
    <mergeCell ref="AM71:AP71"/>
    <mergeCell ref="AM72:AP72"/>
    <mergeCell ref="AM73:AP73"/>
    <mergeCell ref="AM60:AP60"/>
    <mergeCell ref="AM61:AP61"/>
    <mergeCell ref="AM62:AP62"/>
    <mergeCell ref="AM63:AP63"/>
    <mergeCell ref="AM64:AP64"/>
    <mergeCell ref="AM65:AP65"/>
    <mergeCell ref="AM49:AP49"/>
    <mergeCell ref="AM50:AP50"/>
    <mergeCell ref="AM51:AP51"/>
    <mergeCell ref="AM57:AP57"/>
    <mergeCell ref="AM58:AP58"/>
    <mergeCell ref="AM59:AP59"/>
    <mergeCell ref="AM55:AP55"/>
    <mergeCell ref="AM56:AP56"/>
    <mergeCell ref="AE64:AK64"/>
    <mergeCell ref="AE65:AK65"/>
    <mergeCell ref="Z41:AK41"/>
    <mergeCell ref="Z47:AK47"/>
    <mergeCell ref="AD49:AH49"/>
    <mergeCell ref="Z50:AK50"/>
    <mergeCell ref="AD46:AH46"/>
    <mergeCell ref="R49:T50"/>
    <mergeCell ref="R52:T53"/>
    <mergeCell ref="AD52:AH52"/>
    <mergeCell ref="Z53:AK53"/>
    <mergeCell ref="S61:V61"/>
    <mergeCell ref="AE63:AK63"/>
    <mergeCell ref="S75:V75"/>
    <mergeCell ref="AE75:AK75"/>
    <mergeCell ref="AE68:AK68"/>
    <mergeCell ref="S69:V69"/>
    <mergeCell ref="AE69:AK69"/>
    <mergeCell ref="AE71:AK71"/>
    <mergeCell ref="S74:V74"/>
    <mergeCell ref="AE74:AK74"/>
    <mergeCell ref="AM84:AP84"/>
    <mergeCell ref="AE56:AK56"/>
    <mergeCell ref="AM80:AP80"/>
    <mergeCell ref="AM81:AP81"/>
    <mergeCell ref="AM82:AP82"/>
    <mergeCell ref="AM83:AP83"/>
    <mergeCell ref="W81:AJ81"/>
    <mergeCell ref="W83:AJ83"/>
    <mergeCell ref="AM79:AP79"/>
    <mergeCell ref="AM70:AP70"/>
    <mergeCell ref="AM78:AP78"/>
    <mergeCell ref="W77:AJ77"/>
    <mergeCell ref="W78:AJ78"/>
    <mergeCell ref="AE66:AK66"/>
    <mergeCell ref="AE67:AK67"/>
    <mergeCell ref="AM76:AP76"/>
    <mergeCell ref="AM77:AP77"/>
    <mergeCell ref="AM69:AP69"/>
    <mergeCell ref="AM74:AP74"/>
    <mergeCell ref="AM75:AP75"/>
    <mergeCell ref="AM42:AP42"/>
    <mergeCell ref="AM43:AP43"/>
    <mergeCell ref="AM44:AP44"/>
    <mergeCell ref="AM52:AP52"/>
    <mergeCell ref="AM53:AP53"/>
    <mergeCell ref="AM54:AP54"/>
    <mergeCell ref="AM45:AP45"/>
    <mergeCell ref="AM46:AP46"/>
    <mergeCell ref="AM47:AP47"/>
    <mergeCell ref="AM48:AP48"/>
    <mergeCell ref="AM32:AP32"/>
    <mergeCell ref="AM36:AP36"/>
    <mergeCell ref="AM37:AP37"/>
    <mergeCell ref="AM39:AP39"/>
    <mergeCell ref="AM40:AP40"/>
    <mergeCell ref="AM41:AP41"/>
    <mergeCell ref="AM33:AP33"/>
    <mergeCell ref="AM34:AP34"/>
    <mergeCell ref="AM35:AP35"/>
    <mergeCell ref="AM21:AP21"/>
    <mergeCell ref="AM22:AP22"/>
    <mergeCell ref="AM23:AP23"/>
    <mergeCell ref="AM24:AP24"/>
    <mergeCell ref="AM38:AP38"/>
    <mergeCell ref="AM27:AP27"/>
    <mergeCell ref="AM28:AP28"/>
    <mergeCell ref="AM29:AP29"/>
    <mergeCell ref="AM30:AP30"/>
    <mergeCell ref="AM31:AP31"/>
    <mergeCell ref="AD37:AG37"/>
    <mergeCell ref="AD43:AG43"/>
    <mergeCell ref="AM25:AP25"/>
    <mergeCell ref="AM26:AP26"/>
    <mergeCell ref="AM15:AP15"/>
    <mergeCell ref="AM16:AP16"/>
    <mergeCell ref="AM17:AP17"/>
    <mergeCell ref="AM18:AP18"/>
    <mergeCell ref="AM19:AP19"/>
    <mergeCell ref="AM20:AP20"/>
    <mergeCell ref="N6:AL6"/>
    <mergeCell ref="R7:AL7"/>
    <mergeCell ref="W84:AJ84"/>
    <mergeCell ref="AM8:AP8"/>
    <mergeCell ref="AM9:AP9"/>
    <mergeCell ref="AM10:AP10"/>
    <mergeCell ref="AM11:AP11"/>
    <mergeCell ref="AM12:AP12"/>
    <mergeCell ref="AM13:AP13"/>
    <mergeCell ref="AM14:AP14"/>
    <mergeCell ref="N22:Q22"/>
    <mergeCell ref="X29:AJ29"/>
    <mergeCell ref="V27:AJ27"/>
    <mergeCell ref="Y22:AJ22"/>
    <mergeCell ref="Y23:AJ23"/>
    <mergeCell ref="B8:B30"/>
    <mergeCell ref="W80:AJ80"/>
    <mergeCell ref="AE58:AK58"/>
    <mergeCell ref="AE59:AK59"/>
    <mergeCell ref="AE60:AK60"/>
    <mergeCell ref="AE61:AK61"/>
    <mergeCell ref="Z38:AK38"/>
    <mergeCell ref="AE55:AK55"/>
    <mergeCell ref="AE57:AK57"/>
    <mergeCell ref="AE72:AK72"/>
    <mergeCell ref="AE73:AK73"/>
  </mergeCells>
  <dataValidations count="1">
    <dataValidation type="list" allowBlank="1" showInputMessage="1" showErrorMessage="1" sqref="AD55:AD61 X55:X61 AA55:AA61 AD63:AD69 X63:X69 AA63:AA69 AD71:AD75 X71:X75 AA71:AA76 AA79 AA82 AC52 Z52 AC30:AC31 Z31 U30:U53 AC40 AH37 AC37 Z37 Z34 AC33:AC34 Z40 Z43 AC43 AH43 AB11 AB15 AB19 R20 S22 S24:S25 C8 V8:V19 Y8:Y19 V26 V28 AC46 AC49 Z49 Z46 G8:G10">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&amp;C維持管理&amp;R&amp;8株式会社ジェイ・イー・サポート</oddFooter>
  </headerFooter>
</worksheet>
</file>

<file path=xl/worksheets/sheet14.xml><?xml version="1.0" encoding="utf-8"?>
<worksheet xmlns="http://schemas.openxmlformats.org/spreadsheetml/2006/main" xmlns:r="http://schemas.openxmlformats.org/officeDocument/2006/relationships">
  <sheetPr>
    <tabColor rgb="FF0070C0"/>
  </sheetPr>
  <dimension ref="B2:AW52"/>
  <sheetViews>
    <sheetView view="pageBreakPreview" zoomScaleSheetLayoutView="100" zoomScalePageLayoutView="0" workbookViewId="0" topLeftCell="A16">
      <selection activeCell="AM9" sqref="AM9:AP9"/>
    </sheetView>
  </sheetViews>
  <sheetFormatPr defaultColWidth="9.00390625" defaultRowHeight="13.5"/>
  <cols>
    <col min="1" max="1" width="3.625" style="2" customWidth="1"/>
    <col min="2" max="49" width="2.625" style="2" customWidth="1"/>
    <col min="50" max="50" width="3.625" style="2" customWidth="1"/>
    <col min="51" max="51" width="2.00390625" style="2" customWidth="1"/>
    <col min="52" max="56" width="3.625" style="2" customWidth="1"/>
    <col min="57" max="16384" width="9.00390625" style="2" customWidth="1"/>
  </cols>
  <sheetData>
    <row r="2" s="128" customFormat="1" ht="15" customHeight="1">
      <c r="B2" s="128" t="s">
        <v>682</v>
      </c>
    </row>
    <row r="3" spans="2:44" ht="12">
      <c r="B3" s="34"/>
      <c r="C3" s="34"/>
      <c r="D3" s="87"/>
      <c r="E3" s="87"/>
      <c r="F3" s="87"/>
      <c r="G3" s="87"/>
      <c r="H3" s="87"/>
      <c r="I3" s="87"/>
      <c r="J3" s="87"/>
      <c r="K3" s="87"/>
      <c r="L3" s="87"/>
      <c r="M3" s="87"/>
      <c r="N3" s="34"/>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row>
    <row r="4" spans="2:49" ht="12">
      <c r="B4" s="543" t="s">
        <v>190</v>
      </c>
      <c r="C4" s="543" t="s">
        <v>1172</v>
      </c>
      <c r="D4" s="539"/>
      <c r="E4" s="539"/>
      <c r="F4" s="539"/>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511</v>
      </c>
      <c r="AS4" s="10"/>
      <c r="AT4" s="10"/>
      <c r="AU4" s="10"/>
      <c r="AV4" s="10"/>
      <c r="AW4" s="10"/>
    </row>
    <row r="5" spans="2:49" ht="12">
      <c r="B5" s="10"/>
      <c r="C5" s="563" t="s">
        <v>1356</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164</v>
      </c>
      <c r="AO6" s="7"/>
      <c r="AP6" s="8"/>
      <c r="AQ6" s="3" t="s">
        <v>160</v>
      </c>
      <c r="AR6" s="5"/>
      <c r="AS6" s="9"/>
      <c r="AT6" s="10"/>
      <c r="AU6" s="10"/>
      <c r="AV6" s="10"/>
      <c r="AW6" s="10"/>
    </row>
    <row r="7" spans="2:49" ht="12">
      <c r="B7" s="11"/>
      <c r="C7" s="11" t="s">
        <v>149</v>
      </c>
      <c r="D7" s="12"/>
      <c r="E7" s="12"/>
      <c r="F7" s="12" t="s">
        <v>165</v>
      </c>
      <c r="G7" s="11" t="s">
        <v>153</v>
      </c>
      <c r="H7" s="12"/>
      <c r="I7" s="13" t="s">
        <v>166</v>
      </c>
      <c r="J7" s="12"/>
      <c r="K7" s="12"/>
      <c r="L7" s="12"/>
      <c r="M7" s="12" t="s">
        <v>166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1057" t="s">
        <v>167</v>
      </c>
      <c r="C8" s="568" t="s">
        <v>232</v>
      </c>
      <c r="D8" s="539" t="s">
        <v>1357</v>
      </c>
      <c r="E8" s="539"/>
      <c r="F8" s="539"/>
      <c r="G8" s="15" t="s">
        <v>232</v>
      </c>
      <c r="H8" s="10" t="s">
        <v>188</v>
      </c>
      <c r="I8" s="14"/>
      <c r="J8" s="10" t="s">
        <v>186</v>
      </c>
      <c r="K8" s="10"/>
      <c r="L8" s="10"/>
      <c r="M8" s="10"/>
      <c r="N8" s="9" t="s">
        <v>193</v>
      </c>
      <c r="O8" s="10"/>
      <c r="P8" s="10"/>
      <c r="Q8" s="10"/>
      <c r="R8" s="9" t="s">
        <v>390</v>
      </c>
      <c r="S8" s="10"/>
      <c r="T8" s="10"/>
      <c r="U8" s="10"/>
      <c r="V8" s="10"/>
      <c r="W8" s="10"/>
      <c r="X8" s="10"/>
      <c r="Y8" s="10"/>
      <c r="Z8" s="10"/>
      <c r="AA8" s="10"/>
      <c r="AB8" s="10"/>
      <c r="AC8" s="10"/>
      <c r="AD8" s="10"/>
      <c r="AE8" s="10"/>
      <c r="AF8" s="10"/>
      <c r="AG8" s="10"/>
      <c r="AH8" s="10"/>
      <c r="AI8" s="10"/>
      <c r="AJ8" s="10"/>
      <c r="AK8" s="10"/>
      <c r="AL8" s="10"/>
      <c r="AM8" s="754"/>
      <c r="AN8" s="755"/>
      <c r="AO8" s="755"/>
      <c r="AP8" s="756"/>
      <c r="AQ8" s="9"/>
      <c r="AR8" s="14"/>
      <c r="AS8" s="9"/>
      <c r="AT8" s="10"/>
      <c r="AU8" s="10"/>
      <c r="AV8" s="10"/>
      <c r="AW8" s="10"/>
    </row>
    <row r="9" spans="2:49" ht="12">
      <c r="B9" s="1052"/>
      <c r="C9" s="538" t="s">
        <v>186</v>
      </c>
      <c r="D9" s="539"/>
      <c r="E9" s="539"/>
      <c r="F9" s="539"/>
      <c r="G9" s="15" t="s">
        <v>232</v>
      </c>
      <c r="H9" s="10" t="s">
        <v>189</v>
      </c>
      <c r="I9" s="14"/>
      <c r="J9" s="10" t="s">
        <v>192</v>
      </c>
      <c r="K9" s="10"/>
      <c r="L9" s="10"/>
      <c r="M9" s="10"/>
      <c r="N9" s="9" t="s">
        <v>194</v>
      </c>
      <c r="O9" s="10"/>
      <c r="P9" s="10"/>
      <c r="Q9" s="10"/>
      <c r="R9" s="9"/>
      <c r="S9" s="17" t="s">
        <v>232</v>
      </c>
      <c r="T9" s="10" t="s">
        <v>391</v>
      </c>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 r="B10" s="1052"/>
      <c r="C10" s="538" t="s">
        <v>187</v>
      </c>
      <c r="D10" s="539"/>
      <c r="E10" s="539"/>
      <c r="F10" s="539"/>
      <c r="G10" s="15" t="s">
        <v>232</v>
      </c>
      <c r="H10" s="10" t="s">
        <v>190</v>
      </c>
      <c r="I10" s="14"/>
      <c r="J10" s="10"/>
      <c r="K10" s="10"/>
      <c r="L10" s="10"/>
      <c r="M10" s="10"/>
      <c r="N10" s="9"/>
      <c r="O10" s="10"/>
      <c r="P10" s="10"/>
      <c r="Q10" s="10"/>
      <c r="R10" s="9"/>
      <c r="S10" s="17" t="s">
        <v>232</v>
      </c>
      <c r="T10" s="10" t="s">
        <v>778</v>
      </c>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1052"/>
      <c r="C11" s="538" t="s">
        <v>153</v>
      </c>
      <c r="D11" s="539"/>
      <c r="E11" s="539"/>
      <c r="F11" s="539"/>
      <c r="G11" s="15" t="s">
        <v>232</v>
      </c>
      <c r="H11" s="10" t="s">
        <v>191</v>
      </c>
      <c r="I11" s="14"/>
      <c r="J11" s="10"/>
      <c r="K11" s="10"/>
      <c r="L11" s="10"/>
      <c r="M11" s="10"/>
      <c r="N11" s="9"/>
      <c r="O11" s="10"/>
      <c r="P11" s="10"/>
      <c r="Q11" s="10"/>
      <c r="R11" s="9"/>
      <c r="S11" s="17" t="s">
        <v>232</v>
      </c>
      <c r="T11" s="10" t="s">
        <v>779</v>
      </c>
      <c r="U11" s="10"/>
      <c r="V11" s="10"/>
      <c r="W11" s="10"/>
      <c r="X11" s="10"/>
      <c r="Y11" s="10"/>
      <c r="Z11" s="10"/>
      <c r="AA11" s="10"/>
      <c r="AB11" s="10"/>
      <c r="AC11" s="10"/>
      <c r="AD11" s="10"/>
      <c r="AE11" s="10"/>
      <c r="AF11" s="10"/>
      <c r="AG11" s="10"/>
      <c r="AH11" s="10"/>
      <c r="AI11" s="10"/>
      <c r="AJ11" s="10"/>
      <c r="AK11" s="10"/>
      <c r="AL11" s="10"/>
      <c r="AM11" s="744"/>
      <c r="AN11" s="736"/>
      <c r="AO11" s="736"/>
      <c r="AP11" s="736"/>
      <c r="AQ11" s="9"/>
      <c r="AR11" s="14"/>
      <c r="AS11" s="9"/>
      <c r="AT11" s="10"/>
      <c r="AU11" s="10"/>
      <c r="AV11" s="10"/>
      <c r="AW11" s="10"/>
    </row>
    <row r="12" spans="2:49" ht="12">
      <c r="B12" s="1052"/>
      <c r="C12" s="538" t="s">
        <v>206</v>
      </c>
      <c r="D12" s="539"/>
      <c r="E12" s="539"/>
      <c r="F12" s="539"/>
      <c r="G12" s="9"/>
      <c r="H12" s="10"/>
      <c r="I12" s="14"/>
      <c r="J12" s="10"/>
      <c r="K12" s="10"/>
      <c r="L12" s="10"/>
      <c r="M12" s="10"/>
      <c r="N12" s="9"/>
      <c r="O12" s="10"/>
      <c r="P12" s="10"/>
      <c r="Q12" s="10"/>
      <c r="R12" s="9"/>
      <c r="S12" s="17" t="s">
        <v>232</v>
      </c>
      <c r="T12" s="10" t="s">
        <v>277</v>
      </c>
      <c r="U12" s="10"/>
      <c r="V12" s="10"/>
      <c r="W12" s="10" t="s">
        <v>35</v>
      </c>
      <c r="X12" s="736"/>
      <c r="Y12" s="736"/>
      <c r="Z12" s="736"/>
      <c r="AA12" s="736"/>
      <c r="AB12" s="736"/>
      <c r="AC12" s="736"/>
      <c r="AD12" s="736"/>
      <c r="AE12" s="736"/>
      <c r="AF12" s="736"/>
      <c r="AG12" s="736"/>
      <c r="AH12" s="736"/>
      <c r="AI12" s="736"/>
      <c r="AJ12" s="736"/>
      <c r="AK12" s="10" t="s">
        <v>548</v>
      </c>
      <c r="AL12" s="10"/>
      <c r="AM12" s="744"/>
      <c r="AN12" s="736"/>
      <c r="AO12" s="736"/>
      <c r="AP12" s="736"/>
      <c r="AQ12" s="9"/>
      <c r="AR12" s="14"/>
      <c r="AS12" s="9"/>
      <c r="AT12" s="10"/>
      <c r="AU12" s="10"/>
      <c r="AV12" s="10"/>
      <c r="AW12" s="10"/>
    </row>
    <row r="13" spans="2:49" ht="12">
      <c r="B13" s="1052"/>
      <c r="C13" s="538" t="s">
        <v>207</v>
      </c>
      <c r="D13" s="539"/>
      <c r="E13" s="539"/>
      <c r="F13" s="539"/>
      <c r="G13" s="9"/>
      <c r="H13" s="10"/>
      <c r="I13" s="14"/>
      <c r="J13" s="10"/>
      <c r="K13" s="10"/>
      <c r="L13" s="10"/>
      <c r="M13" s="10"/>
      <c r="N13" s="9"/>
      <c r="O13" s="10"/>
      <c r="P13" s="10"/>
      <c r="Q13" s="10"/>
      <c r="R13" s="9" t="s">
        <v>392</v>
      </c>
      <c r="S13" s="10"/>
      <c r="T13" s="10"/>
      <c r="U13" s="10"/>
      <c r="V13" s="10"/>
      <c r="W13" s="10"/>
      <c r="X13" s="10"/>
      <c r="Y13" s="10"/>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1052"/>
      <c r="C14" s="538"/>
      <c r="D14" s="539"/>
      <c r="E14" s="539"/>
      <c r="F14" s="539"/>
      <c r="G14" s="9"/>
      <c r="H14" s="10"/>
      <c r="I14" s="14"/>
      <c r="J14" s="10"/>
      <c r="K14" s="10"/>
      <c r="L14" s="10"/>
      <c r="M14" s="10"/>
      <c r="N14" s="9"/>
      <c r="O14" s="10"/>
      <c r="P14" s="10"/>
      <c r="Q14" s="10"/>
      <c r="R14" s="9"/>
      <c r="S14" s="17" t="s">
        <v>232</v>
      </c>
      <c r="T14" s="10" t="s">
        <v>506</v>
      </c>
      <c r="U14" s="10"/>
      <c r="V14" s="10"/>
      <c r="W14" s="10"/>
      <c r="X14" s="10"/>
      <c r="Y14" s="10"/>
      <c r="Z14" s="10"/>
      <c r="AA14" s="10"/>
      <c r="AB14" s="10" t="s">
        <v>353</v>
      </c>
      <c r="AC14" s="17" t="s">
        <v>232</v>
      </c>
      <c r="AD14" s="10" t="s">
        <v>393</v>
      </c>
      <c r="AE14" s="10"/>
      <c r="AF14" s="17" t="s">
        <v>232</v>
      </c>
      <c r="AG14" s="10" t="s">
        <v>394</v>
      </c>
      <c r="AH14" s="10"/>
      <c r="AI14" s="786"/>
      <c r="AJ14" s="786"/>
      <c r="AK14" s="10" t="s">
        <v>403</v>
      </c>
      <c r="AL14" s="34" t="s">
        <v>292</v>
      </c>
      <c r="AM14" s="744"/>
      <c r="AN14" s="736"/>
      <c r="AO14" s="736"/>
      <c r="AP14" s="736"/>
      <c r="AQ14" s="9"/>
      <c r="AR14" s="14"/>
      <c r="AS14" s="9"/>
      <c r="AT14" s="10"/>
      <c r="AU14" s="10"/>
      <c r="AV14" s="10"/>
      <c r="AW14" s="10"/>
    </row>
    <row r="15" spans="2:49" ht="12">
      <c r="B15" s="1052"/>
      <c r="C15" s="538"/>
      <c r="D15" s="539"/>
      <c r="E15" s="539"/>
      <c r="F15" s="539"/>
      <c r="G15" s="9"/>
      <c r="H15" s="10"/>
      <c r="I15" s="14"/>
      <c r="J15" s="10"/>
      <c r="K15" s="10"/>
      <c r="L15" s="10"/>
      <c r="M15" s="10"/>
      <c r="N15" s="9"/>
      <c r="O15" s="10"/>
      <c r="P15" s="10"/>
      <c r="Q15" s="10"/>
      <c r="R15" s="9"/>
      <c r="S15" s="17" t="s">
        <v>232</v>
      </c>
      <c r="T15" s="10" t="s">
        <v>401</v>
      </c>
      <c r="U15" s="10"/>
      <c r="V15" s="10"/>
      <c r="W15" s="10"/>
      <c r="X15" s="10"/>
      <c r="Y15" s="10"/>
      <c r="Z15" s="10"/>
      <c r="AA15" s="10"/>
      <c r="AB15" s="10" t="s">
        <v>353</v>
      </c>
      <c r="AC15" s="17" t="s">
        <v>232</v>
      </c>
      <c r="AD15" s="10" t="s">
        <v>394</v>
      </c>
      <c r="AE15" s="10"/>
      <c r="AF15" s="786"/>
      <c r="AG15" s="786"/>
      <c r="AH15" s="10" t="s">
        <v>403</v>
      </c>
      <c r="AI15" s="34" t="s">
        <v>292</v>
      </c>
      <c r="AK15" s="10"/>
      <c r="AL15" s="10"/>
      <c r="AM15" s="744"/>
      <c r="AN15" s="736"/>
      <c r="AO15" s="736"/>
      <c r="AP15" s="736"/>
      <c r="AQ15" s="9"/>
      <c r="AR15" s="14"/>
      <c r="AS15" s="9"/>
      <c r="AT15" s="10"/>
      <c r="AU15" s="10"/>
      <c r="AV15" s="10"/>
      <c r="AW15" s="10"/>
    </row>
    <row r="16" spans="2:49" ht="12">
      <c r="B16" s="1052"/>
      <c r="C16" s="538"/>
      <c r="D16" s="539"/>
      <c r="E16" s="539"/>
      <c r="F16" s="539"/>
      <c r="G16" s="9"/>
      <c r="H16" s="10"/>
      <c r="I16" s="14"/>
      <c r="J16" s="10"/>
      <c r="K16" s="10"/>
      <c r="L16" s="10"/>
      <c r="M16" s="10"/>
      <c r="N16" s="9"/>
      <c r="O16" s="10"/>
      <c r="P16" s="10"/>
      <c r="Q16" s="10"/>
      <c r="R16" s="9"/>
      <c r="S16" s="17" t="s">
        <v>232</v>
      </c>
      <c r="T16" s="10" t="s">
        <v>402</v>
      </c>
      <c r="U16" s="10"/>
      <c r="V16" s="10"/>
      <c r="W16" s="10"/>
      <c r="X16" s="10" t="s">
        <v>353</v>
      </c>
      <c r="Y16" s="17" t="s">
        <v>232</v>
      </c>
      <c r="Z16" s="10" t="s">
        <v>507</v>
      </c>
      <c r="AA16" s="10"/>
      <c r="AB16" s="10"/>
      <c r="AC16" s="10"/>
      <c r="AD16" s="10"/>
      <c r="AE16" s="10"/>
      <c r="AF16" s="17" t="s">
        <v>232</v>
      </c>
      <c r="AG16" s="10" t="s">
        <v>394</v>
      </c>
      <c r="AH16" s="10"/>
      <c r="AI16" s="786"/>
      <c r="AJ16" s="786"/>
      <c r="AK16" s="10" t="s">
        <v>403</v>
      </c>
      <c r="AL16" s="34" t="s">
        <v>292</v>
      </c>
      <c r="AM16" s="744"/>
      <c r="AN16" s="736"/>
      <c r="AO16" s="736"/>
      <c r="AP16" s="736"/>
      <c r="AQ16" s="9"/>
      <c r="AR16" s="14"/>
      <c r="AS16" s="9"/>
      <c r="AT16" s="10"/>
      <c r="AU16" s="10"/>
      <c r="AV16" s="10"/>
      <c r="AW16" s="10"/>
    </row>
    <row r="17" spans="2:49" ht="12">
      <c r="B17" s="1052"/>
      <c r="C17" s="538"/>
      <c r="D17" s="539"/>
      <c r="E17" s="539"/>
      <c r="F17" s="539"/>
      <c r="G17" s="9"/>
      <c r="H17" s="10"/>
      <c r="I17" s="14"/>
      <c r="J17" s="10"/>
      <c r="K17" s="10"/>
      <c r="L17" s="10"/>
      <c r="M17" s="10"/>
      <c r="N17" s="9"/>
      <c r="O17" s="10"/>
      <c r="P17" s="10"/>
      <c r="Q17" s="10"/>
      <c r="R17" s="9"/>
      <c r="S17" s="17" t="s">
        <v>232</v>
      </c>
      <c r="T17" s="10" t="s">
        <v>404</v>
      </c>
      <c r="U17" s="10"/>
      <c r="V17" s="10"/>
      <c r="W17" s="10"/>
      <c r="X17" s="10" t="s">
        <v>353</v>
      </c>
      <c r="Y17" s="17" t="s">
        <v>232</v>
      </c>
      <c r="Z17" s="10" t="s">
        <v>394</v>
      </c>
      <c r="AA17" s="10"/>
      <c r="AB17" s="786"/>
      <c r="AC17" s="786"/>
      <c r="AD17" s="10" t="s">
        <v>403</v>
      </c>
      <c r="AE17" s="34" t="s">
        <v>292</v>
      </c>
      <c r="AG17" s="10"/>
      <c r="AH17" s="10"/>
      <c r="AI17" s="10"/>
      <c r="AJ17" s="10"/>
      <c r="AK17" s="10"/>
      <c r="AL17" s="10"/>
      <c r="AM17" s="744"/>
      <c r="AN17" s="736"/>
      <c r="AO17" s="736"/>
      <c r="AP17" s="736"/>
      <c r="AQ17" s="9"/>
      <c r="AR17" s="14"/>
      <c r="AS17" s="9"/>
      <c r="AT17" s="10"/>
      <c r="AU17" s="10"/>
      <c r="AV17" s="10"/>
      <c r="AW17" s="10"/>
    </row>
    <row r="18" spans="2:49" ht="12">
      <c r="B18" s="1052"/>
      <c r="C18" s="538"/>
      <c r="D18" s="539"/>
      <c r="E18" s="539"/>
      <c r="F18" s="539"/>
      <c r="G18" s="9"/>
      <c r="H18" s="10"/>
      <c r="I18" s="14"/>
      <c r="J18" s="10"/>
      <c r="K18" s="10"/>
      <c r="L18" s="10"/>
      <c r="M18" s="10"/>
      <c r="N18" s="9"/>
      <c r="O18" s="10"/>
      <c r="P18" s="10"/>
      <c r="Q18" s="10"/>
      <c r="R18" s="9"/>
      <c r="S18" s="17" t="s">
        <v>232</v>
      </c>
      <c r="T18" s="10" t="s">
        <v>277</v>
      </c>
      <c r="U18" s="10"/>
      <c r="V18" s="10"/>
      <c r="W18" s="10"/>
      <c r="X18" s="10" t="s">
        <v>353</v>
      </c>
      <c r="Y18" s="17" t="s">
        <v>232</v>
      </c>
      <c r="Z18" s="10" t="s">
        <v>393</v>
      </c>
      <c r="AA18" s="10"/>
      <c r="AB18" s="17" t="s">
        <v>232</v>
      </c>
      <c r="AC18" s="10" t="s">
        <v>394</v>
      </c>
      <c r="AD18" s="10"/>
      <c r="AE18" s="786"/>
      <c r="AF18" s="786"/>
      <c r="AG18" s="10" t="s">
        <v>403</v>
      </c>
      <c r="AH18" s="34" t="s">
        <v>292</v>
      </c>
      <c r="AJ18" s="10"/>
      <c r="AK18" s="10"/>
      <c r="AL18" s="10"/>
      <c r="AM18" s="744"/>
      <c r="AN18" s="736"/>
      <c r="AO18" s="736"/>
      <c r="AP18" s="736"/>
      <c r="AQ18" s="9"/>
      <c r="AR18" s="14"/>
      <c r="AS18" s="9"/>
      <c r="AT18" s="10"/>
      <c r="AU18" s="10"/>
      <c r="AV18" s="10"/>
      <c r="AW18" s="10"/>
    </row>
    <row r="19" spans="2:49" ht="12">
      <c r="B19" s="538"/>
      <c r="C19" s="538"/>
      <c r="D19" s="539"/>
      <c r="E19" s="539"/>
      <c r="F19" s="539"/>
      <c r="G19" s="9"/>
      <c r="H19" s="10"/>
      <c r="I19" s="14"/>
      <c r="J19" s="10"/>
      <c r="K19" s="10"/>
      <c r="L19" s="10"/>
      <c r="M19" s="10"/>
      <c r="N19" s="9"/>
      <c r="O19" s="10"/>
      <c r="P19" s="10"/>
      <c r="Q19" s="10"/>
      <c r="R19" s="9" t="s">
        <v>405</v>
      </c>
      <c r="S19" s="10"/>
      <c r="T19" s="10"/>
      <c r="U19" s="10"/>
      <c r="V19" s="10"/>
      <c r="W19" s="10"/>
      <c r="X19" s="10"/>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538"/>
      <c r="C20" s="538"/>
      <c r="D20" s="539"/>
      <c r="E20" s="539"/>
      <c r="F20" s="539"/>
      <c r="G20" s="9"/>
      <c r="H20" s="10"/>
      <c r="I20" s="14"/>
      <c r="J20" s="10"/>
      <c r="K20" s="10"/>
      <c r="L20" s="10"/>
      <c r="M20" s="10"/>
      <c r="N20" s="9"/>
      <c r="O20" s="10"/>
      <c r="P20" s="10"/>
      <c r="Q20" s="10"/>
      <c r="R20" s="9"/>
      <c r="S20" s="17" t="s">
        <v>232</v>
      </c>
      <c r="T20" s="10" t="s">
        <v>406</v>
      </c>
      <c r="U20" s="10"/>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538"/>
      <c r="C21" s="538"/>
      <c r="D21" s="539"/>
      <c r="E21" s="539"/>
      <c r="F21" s="539"/>
      <c r="G21" s="9"/>
      <c r="H21" s="10"/>
      <c r="I21" s="14"/>
      <c r="J21" s="10"/>
      <c r="K21" s="10"/>
      <c r="L21" s="10"/>
      <c r="M21" s="10"/>
      <c r="N21" s="9"/>
      <c r="O21" s="10"/>
      <c r="P21" s="10"/>
      <c r="Q21" s="10"/>
      <c r="R21" s="11"/>
      <c r="S21" s="18" t="s">
        <v>232</v>
      </c>
      <c r="T21" s="12" t="s">
        <v>277</v>
      </c>
      <c r="U21" s="12"/>
      <c r="V21" s="12"/>
      <c r="W21" s="12" t="s">
        <v>35</v>
      </c>
      <c r="X21" s="741"/>
      <c r="Y21" s="741"/>
      <c r="Z21" s="741"/>
      <c r="AA21" s="741"/>
      <c r="AB21" s="741"/>
      <c r="AC21" s="741"/>
      <c r="AD21" s="741"/>
      <c r="AE21" s="741"/>
      <c r="AF21" s="741"/>
      <c r="AG21" s="741"/>
      <c r="AH21" s="741"/>
      <c r="AI21" s="741"/>
      <c r="AJ21" s="741"/>
      <c r="AK21" s="12" t="s">
        <v>548</v>
      </c>
      <c r="AL21" s="13"/>
      <c r="AM21" s="744"/>
      <c r="AN21" s="736"/>
      <c r="AO21" s="736"/>
      <c r="AP21" s="736"/>
      <c r="AQ21" s="9"/>
      <c r="AR21" s="14"/>
      <c r="AS21" s="9"/>
      <c r="AT21" s="10"/>
      <c r="AU21" s="10"/>
      <c r="AV21" s="10"/>
      <c r="AW21" s="10"/>
    </row>
    <row r="22" spans="2:49" ht="12">
      <c r="B22" s="538"/>
      <c r="C22" s="538"/>
      <c r="D22" s="539"/>
      <c r="E22" s="539"/>
      <c r="F22" s="539"/>
      <c r="G22" s="9"/>
      <c r="H22" s="10"/>
      <c r="I22" s="14"/>
      <c r="J22" s="10"/>
      <c r="K22" s="10"/>
      <c r="L22" s="10"/>
      <c r="M22" s="10"/>
      <c r="N22" s="3" t="s">
        <v>407</v>
      </c>
      <c r="O22" s="4"/>
      <c r="P22" s="4"/>
      <c r="Q22" s="5"/>
      <c r="R22" s="9" t="s">
        <v>392</v>
      </c>
      <c r="S22" s="10"/>
      <c r="T22" s="10"/>
      <c r="U22" s="10"/>
      <c r="V22" s="10" t="s">
        <v>291</v>
      </c>
      <c r="W22" s="755"/>
      <c r="X22" s="755"/>
      <c r="Y22" s="755"/>
      <c r="Z22" s="755"/>
      <c r="AA22" s="755"/>
      <c r="AB22" s="755"/>
      <c r="AC22" s="755"/>
      <c r="AD22" s="755"/>
      <c r="AE22" s="755"/>
      <c r="AF22" s="755"/>
      <c r="AG22" s="755"/>
      <c r="AH22" s="755"/>
      <c r="AI22" s="755"/>
      <c r="AJ22" s="10" t="s">
        <v>292</v>
      </c>
      <c r="AK22" s="10"/>
      <c r="AL22" s="10"/>
      <c r="AM22" s="744"/>
      <c r="AN22" s="736"/>
      <c r="AO22" s="736"/>
      <c r="AP22" s="736"/>
      <c r="AQ22" s="9"/>
      <c r="AR22" s="14"/>
      <c r="AS22" s="9"/>
      <c r="AT22" s="10"/>
      <c r="AU22" s="10"/>
      <c r="AV22" s="10"/>
      <c r="AW22" s="10"/>
    </row>
    <row r="23" spans="2:49" ht="12">
      <c r="B23" s="545"/>
      <c r="C23" s="538"/>
      <c r="D23" s="539"/>
      <c r="E23" s="539"/>
      <c r="F23" s="539"/>
      <c r="G23" s="9"/>
      <c r="H23" s="10"/>
      <c r="I23" s="14"/>
      <c r="J23" s="10"/>
      <c r="K23" s="10"/>
      <c r="L23" s="10"/>
      <c r="M23" s="10"/>
      <c r="N23" s="9" t="s">
        <v>408</v>
      </c>
      <c r="O23" s="10"/>
      <c r="P23" s="10"/>
      <c r="Q23" s="14"/>
      <c r="R23" s="9" t="s">
        <v>409</v>
      </c>
      <c r="S23" s="10"/>
      <c r="T23" s="10"/>
      <c r="U23" s="10"/>
      <c r="V23" s="10"/>
      <c r="W23" s="10"/>
      <c r="X23" s="10"/>
      <c r="Y23" s="10"/>
      <c r="Z23" s="10"/>
      <c r="AA23" s="10"/>
      <c r="AB23" s="10"/>
      <c r="AC23" s="10"/>
      <c r="AD23" s="10"/>
      <c r="AE23" s="10"/>
      <c r="AF23" s="10"/>
      <c r="AG23" s="10"/>
      <c r="AH23" s="10"/>
      <c r="AI23" s="10"/>
      <c r="AJ23" s="10"/>
      <c r="AK23" s="10"/>
      <c r="AL23" s="10"/>
      <c r="AM23" s="744"/>
      <c r="AN23" s="736"/>
      <c r="AO23" s="736"/>
      <c r="AP23" s="736"/>
      <c r="AQ23" s="9"/>
      <c r="AR23" s="14"/>
      <c r="AS23" s="9"/>
      <c r="AT23" s="10"/>
      <c r="AU23" s="10"/>
      <c r="AV23" s="10"/>
      <c r="AW23" s="10"/>
    </row>
    <row r="24" spans="2:49" ht="12">
      <c r="B24" s="538"/>
      <c r="C24" s="548"/>
      <c r="D24" s="539"/>
      <c r="E24" s="539"/>
      <c r="F24" s="539"/>
      <c r="G24" s="9"/>
      <c r="H24" s="10"/>
      <c r="I24" s="14"/>
      <c r="J24" s="10"/>
      <c r="K24" s="10"/>
      <c r="L24" s="10"/>
      <c r="M24" s="10"/>
      <c r="N24" s="9"/>
      <c r="O24" s="10"/>
      <c r="P24" s="10"/>
      <c r="Q24" s="14"/>
      <c r="R24" s="9"/>
      <c r="S24" s="17" t="s">
        <v>232</v>
      </c>
      <c r="T24" s="10" t="s">
        <v>406</v>
      </c>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538"/>
      <c r="C25" s="538"/>
      <c r="D25" s="539"/>
      <c r="E25" s="539"/>
      <c r="F25" s="539"/>
      <c r="G25" s="9"/>
      <c r="H25" s="10"/>
      <c r="I25" s="14"/>
      <c r="J25" s="10"/>
      <c r="K25" s="10"/>
      <c r="L25" s="10"/>
      <c r="M25" s="10"/>
      <c r="N25" s="9"/>
      <c r="O25" s="10"/>
      <c r="P25" s="10"/>
      <c r="Q25" s="14"/>
      <c r="R25" s="9"/>
      <c r="S25" s="17" t="s">
        <v>232</v>
      </c>
      <c r="T25" s="10" t="s">
        <v>277</v>
      </c>
      <c r="U25" s="10"/>
      <c r="V25" s="10"/>
      <c r="W25" s="10" t="s">
        <v>35</v>
      </c>
      <c r="X25" s="736"/>
      <c r="Y25" s="736"/>
      <c r="Z25" s="736"/>
      <c r="AA25" s="736"/>
      <c r="AB25" s="736"/>
      <c r="AC25" s="736"/>
      <c r="AD25" s="736"/>
      <c r="AE25" s="736"/>
      <c r="AF25" s="736"/>
      <c r="AG25" s="736"/>
      <c r="AH25" s="736"/>
      <c r="AI25" s="736"/>
      <c r="AJ25" s="736"/>
      <c r="AK25" s="10" t="s">
        <v>548</v>
      </c>
      <c r="AL25" s="10"/>
      <c r="AM25" s="744"/>
      <c r="AN25" s="736"/>
      <c r="AO25" s="736"/>
      <c r="AP25" s="736"/>
      <c r="AQ25" s="9"/>
      <c r="AR25" s="14"/>
      <c r="AS25" s="9"/>
      <c r="AT25" s="10"/>
      <c r="AU25" s="10"/>
      <c r="AV25" s="10"/>
      <c r="AW25" s="10"/>
    </row>
    <row r="26" spans="2:49" ht="12">
      <c r="B26" s="538"/>
      <c r="C26" s="538"/>
      <c r="D26" s="539"/>
      <c r="E26" s="539"/>
      <c r="F26" s="539"/>
      <c r="G26" s="9"/>
      <c r="H26" s="10"/>
      <c r="I26" s="14"/>
      <c r="J26" s="10"/>
      <c r="K26" s="10"/>
      <c r="L26" s="10"/>
      <c r="M26" s="10"/>
      <c r="N26" s="9"/>
      <c r="O26" s="10"/>
      <c r="P26" s="10"/>
      <c r="Q26" s="14"/>
      <c r="R26" s="9" t="s">
        <v>410</v>
      </c>
      <c r="S26" s="34"/>
      <c r="T26" s="34"/>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2">
      <c r="B27" s="538"/>
      <c r="C27" s="538"/>
      <c r="D27" s="539"/>
      <c r="E27" s="539"/>
      <c r="F27" s="539"/>
      <c r="G27" s="9"/>
      <c r="H27" s="10"/>
      <c r="I27" s="14"/>
      <c r="J27" s="10"/>
      <c r="K27" s="10"/>
      <c r="L27" s="10"/>
      <c r="M27" s="10"/>
      <c r="N27" s="9"/>
      <c r="O27" s="10"/>
      <c r="P27" s="10"/>
      <c r="Q27" s="14"/>
      <c r="R27" s="9"/>
      <c r="S27" s="17" t="s">
        <v>232</v>
      </c>
      <c r="T27" s="10" t="s">
        <v>411</v>
      </c>
      <c r="U27" s="10"/>
      <c r="V27" s="10"/>
      <c r="W27" s="10"/>
      <c r="X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565"/>
      <c r="C28" s="540"/>
      <c r="D28" s="539"/>
      <c r="E28" s="539"/>
      <c r="F28" s="539"/>
      <c r="G28" s="9"/>
      <c r="H28" s="10"/>
      <c r="I28" s="14"/>
      <c r="J28" s="10"/>
      <c r="K28" s="10"/>
      <c r="L28" s="10"/>
      <c r="M28" s="10"/>
      <c r="N28" s="9"/>
      <c r="O28" s="10"/>
      <c r="P28" s="10"/>
      <c r="Q28" s="14"/>
      <c r="R28" s="9"/>
      <c r="S28" s="17" t="s">
        <v>232</v>
      </c>
      <c r="T28" s="10" t="s">
        <v>412</v>
      </c>
      <c r="U28" s="10"/>
      <c r="V28" s="10"/>
      <c r="W28" s="10"/>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ustomHeight="1">
      <c r="B29" s="1052"/>
      <c r="C29" s="568" t="s">
        <v>232</v>
      </c>
      <c r="D29" s="550" t="s">
        <v>1364</v>
      </c>
      <c r="E29" s="550"/>
      <c r="F29" s="550"/>
      <c r="G29" s="3"/>
      <c r="H29" s="4"/>
      <c r="I29" s="5"/>
      <c r="J29" s="4" t="s">
        <v>413</v>
      </c>
      <c r="K29" s="4"/>
      <c r="L29" s="4"/>
      <c r="M29" s="4"/>
      <c r="N29" s="3" t="s">
        <v>387</v>
      </c>
      <c r="O29" s="4"/>
      <c r="P29" s="4"/>
      <c r="Q29" s="4"/>
      <c r="R29" s="3"/>
      <c r="S29" s="71" t="s">
        <v>232</v>
      </c>
      <c r="T29" s="4" t="s">
        <v>415</v>
      </c>
      <c r="U29" s="4"/>
      <c r="V29" s="4"/>
      <c r="W29" s="4"/>
      <c r="X29" s="4"/>
      <c r="Y29" s="4"/>
      <c r="Z29" s="4"/>
      <c r="AA29" s="4"/>
      <c r="AB29" s="4"/>
      <c r="AC29" s="4"/>
      <c r="AD29" s="4"/>
      <c r="AE29" s="4"/>
      <c r="AF29" s="4"/>
      <c r="AG29" s="4"/>
      <c r="AH29" s="4"/>
      <c r="AI29" s="4"/>
      <c r="AJ29" s="4"/>
      <c r="AK29" s="4"/>
      <c r="AL29" s="4"/>
      <c r="AM29" s="754"/>
      <c r="AN29" s="755"/>
      <c r="AO29" s="755"/>
      <c r="AP29" s="755"/>
      <c r="AQ29" s="3"/>
      <c r="AR29" s="5"/>
      <c r="AS29" s="9"/>
      <c r="AT29" s="10"/>
      <c r="AU29" s="10"/>
      <c r="AV29" s="10"/>
      <c r="AW29" s="10"/>
    </row>
    <row r="30" spans="2:49" ht="12">
      <c r="B30" s="1052"/>
      <c r="C30" s="538" t="s">
        <v>202</v>
      </c>
      <c r="D30" s="539"/>
      <c r="E30" s="539"/>
      <c r="F30" s="539"/>
      <c r="G30" s="9" t="s">
        <v>780</v>
      </c>
      <c r="H30" s="10"/>
      <c r="I30" s="14"/>
      <c r="J30" s="10"/>
      <c r="K30" s="10"/>
      <c r="L30" s="10"/>
      <c r="M30" s="10"/>
      <c r="N30" s="9" t="s">
        <v>217</v>
      </c>
      <c r="O30" s="10"/>
      <c r="P30" s="10"/>
      <c r="Q30" s="10"/>
      <c r="R30" s="9"/>
      <c r="S30" s="17" t="s">
        <v>232</v>
      </c>
      <c r="T30" s="10" t="s">
        <v>416</v>
      </c>
      <c r="U30" s="10"/>
      <c r="V30" s="10"/>
      <c r="W30" s="10"/>
      <c r="X30" s="10"/>
      <c r="Y30" s="10"/>
      <c r="Z30" s="10"/>
      <c r="AA30" s="10"/>
      <c r="AB30" s="10"/>
      <c r="AC30" s="10"/>
      <c r="AD30" s="10"/>
      <c r="AE30" s="10"/>
      <c r="AF30" s="10"/>
      <c r="AG30" s="10"/>
      <c r="AH30" s="10"/>
      <c r="AI30" s="10"/>
      <c r="AJ30" s="10"/>
      <c r="AK30" s="10"/>
      <c r="AL30" s="10"/>
      <c r="AM30" s="744"/>
      <c r="AN30" s="736"/>
      <c r="AO30" s="736"/>
      <c r="AP30" s="736"/>
      <c r="AQ30" s="9"/>
      <c r="AR30" s="14"/>
      <c r="AS30" s="9"/>
      <c r="AT30" s="10"/>
      <c r="AU30" s="10"/>
      <c r="AV30" s="10"/>
      <c r="AW30" s="10"/>
    </row>
    <row r="31" spans="2:49" ht="12">
      <c r="B31" s="1052"/>
      <c r="C31" s="538" t="s">
        <v>203</v>
      </c>
      <c r="D31" s="539"/>
      <c r="E31" s="539"/>
      <c r="F31" s="539"/>
      <c r="G31" s="9" t="s">
        <v>781</v>
      </c>
      <c r="H31" s="10"/>
      <c r="I31" s="14"/>
      <c r="J31" s="10"/>
      <c r="K31" s="10"/>
      <c r="L31" s="10"/>
      <c r="M31" s="10"/>
      <c r="N31" s="9" t="s">
        <v>414</v>
      </c>
      <c r="O31" s="10"/>
      <c r="P31" s="10"/>
      <c r="Q31" s="10"/>
      <c r="R31" s="9"/>
      <c r="S31" s="10" t="s">
        <v>291</v>
      </c>
      <c r="T31" s="17" t="s">
        <v>232</v>
      </c>
      <c r="U31" s="10" t="s">
        <v>417</v>
      </c>
      <c r="V31" s="10"/>
      <c r="W31" s="10"/>
      <c r="X31" s="17" t="s">
        <v>232</v>
      </c>
      <c r="Y31" s="10" t="s">
        <v>418</v>
      </c>
      <c r="Z31" s="10"/>
      <c r="AA31" s="10"/>
      <c r="AB31" s="17" t="s">
        <v>232</v>
      </c>
      <c r="AC31" s="10" t="s">
        <v>419</v>
      </c>
      <c r="AD31" s="10"/>
      <c r="AE31" s="10"/>
      <c r="AF31" s="17" t="s">
        <v>232</v>
      </c>
      <c r="AG31" s="10" t="s">
        <v>420</v>
      </c>
      <c r="AH31" s="10"/>
      <c r="AI31" s="10"/>
      <c r="AJ31" s="10"/>
      <c r="AK31" s="10"/>
      <c r="AL31" s="10"/>
      <c r="AM31" s="744"/>
      <c r="AN31" s="736"/>
      <c r="AO31" s="736"/>
      <c r="AP31" s="736"/>
      <c r="AQ31" s="9"/>
      <c r="AR31" s="14"/>
      <c r="AS31" s="9"/>
      <c r="AT31" s="10"/>
      <c r="AU31" s="10"/>
      <c r="AV31" s="10"/>
      <c r="AW31" s="10"/>
    </row>
    <row r="32" spans="2:49" ht="12">
      <c r="B32" s="1052"/>
      <c r="C32" s="544" t="s">
        <v>232</v>
      </c>
      <c r="D32" s="539" t="s">
        <v>163</v>
      </c>
      <c r="E32" s="539"/>
      <c r="F32" s="539"/>
      <c r="G32" s="9"/>
      <c r="H32" s="10"/>
      <c r="I32" s="14"/>
      <c r="J32" s="10"/>
      <c r="K32" s="10"/>
      <c r="L32" s="10"/>
      <c r="M32" s="10"/>
      <c r="N32" s="9"/>
      <c r="O32" s="10"/>
      <c r="P32" s="10"/>
      <c r="Q32" s="10"/>
      <c r="R32" s="9"/>
      <c r="S32" s="10"/>
      <c r="T32" s="17" t="s">
        <v>232</v>
      </c>
      <c r="U32" s="10" t="s">
        <v>421</v>
      </c>
      <c r="V32" s="10"/>
      <c r="W32" s="10"/>
      <c r="X32" s="10"/>
      <c r="Y32" s="17" t="s">
        <v>232</v>
      </c>
      <c r="Z32" s="10" t="s">
        <v>422</v>
      </c>
      <c r="AA32" s="10"/>
      <c r="AB32" s="10"/>
      <c r="AC32" s="10"/>
      <c r="AD32" s="17" t="s">
        <v>232</v>
      </c>
      <c r="AE32" s="10" t="s">
        <v>423</v>
      </c>
      <c r="AF32" s="10"/>
      <c r="AG32" s="10"/>
      <c r="AH32" s="17" t="s">
        <v>232</v>
      </c>
      <c r="AI32" s="10" t="s">
        <v>424</v>
      </c>
      <c r="AJ32" s="10"/>
      <c r="AK32" s="10"/>
      <c r="AL32" s="10" t="s">
        <v>292</v>
      </c>
      <c r="AM32" s="744"/>
      <c r="AN32" s="736"/>
      <c r="AO32" s="736"/>
      <c r="AP32" s="736"/>
      <c r="AQ32" s="9"/>
      <c r="AR32" s="14"/>
      <c r="AS32" s="9"/>
      <c r="AT32" s="10"/>
      <c r="AU32" s="10"/>
      <c r="AV32" s="10"/>
      <c r="AW32" s="10"/>
    </row>
    <row r="33" spans="2:49" ht="12">
      <c r="B33" s="1052"/>
      <c r="C33" s="540"/>
      <c r="D33" s="541"/>
      <c r="E33" s="541"/>
      <c r="F33" s="541"/>
      <c r="G33" s="11"/>
      <c r="H33" s="12"/>
      <c r="I33" s="13"/>
      <c r="J33" s="12"/>
      <c r="K33" s="12"/>
      <c r="L33" s="12"/>
      <c r="M33" s="12"/>
      <c r="N33" s="11"/>
      <c r="O33" s="12"/>
      <c r="P33" s="12"/>
      <c r="Q33" s="12"/>
      <c r="R33" s="11"/>
      <c r="S33" s="18" t="s">
        <v>232</v>
      </c>
      <c r="T33" s="12" t="s">
        <v>277</v>
      </c>
      <c r="U33" s="12"/>
      <c r="V33" s="12"/>
      <c r="W33" s="12" t="s">
        <v>291</v>
      </c>
      <c r="X33" s="741"/>
      <c r="Y33" s="741"/>
      <c r="Z33" s="741"/>
      <c r="AA33" s="741"/>
      <c r="AB33" s="741"/>
      <c r="AC33" s="741"/>
      <c r="AD33" s="741"/>
      <c r="AE33" s="741"/>
      <c r="AF33" s="741"/>
      <c r="AG33" s="741"/>
      <c r="AH33" s="741"/>
      <c r="AI33" s="741"/>
      <c r="AJ33" s="741"/>
      <c r="AK33" s="741"/>
      <c r="AL33" s="12" t="s">
        <v>425</v>
      </c>
      <c r="AM33" s="745"/>
      <c r="AN33" s="741"/>
      <c r="AO33" s="741"/>
      <c r="AP33" s="746"/>
      <c r="AQ33" s="11"/>
      <c r="AR33" s="13"/>
      <c r="AS33" s="9"/>
      <c r="AT33" s="10"/>
      <c r="AU33" s="10"/>
      <c r="AV33" s="10"/>
      <c r="AW33" s="10"/>
    </row>
    <row r="34" spans="2:49" ht="12" customHeight="1">
      <c r="B34" s="1052"/>
      <c r="C34" s="568" t="s">
        <v>232</v>
      </c>
      <c r="D34" s="539" t="s">
        <v>1365</v>
      </c>
      <c r="E34" s="539"/>
      <c r="F34" s="539"/>
      <c r="G34" s="16" t="s">
        <v>232</v>
      </c>
      <c r="H34" s="10">
        <v>3</v>
      </c>
      <c r="I34" s="14"/>
      <c r="J34" s="10" t="s">
        <v>168</v>
      </c>
      <c r="K34" s="10"/>
      <c r="L34" s="10"/>
      <c r="M34" s="10"/>
      <c r="N34" s="9" t="s">
        <v>170</v>
      </c>
      <c r="O34" s="10"/>
      <c r="P34" s="10"/>
      <c r="Q34" s="10"/>
      <c r="R34" s="9" t="s">
        <v>783</v>
      </c>
      <c r="S34" s="10"/>
      <c r="T34" s="10"/>
      <c r="U34" s="10"/>
      <c r="V34" s="10"/>
      <c r="W34" s="10"/>
      <c r="X34" s="10" t="s">
        <v>24</v>
      </c>
      <c r="Y34" s="755"/>
      <c r="Z34" s="755"/>
      <c r="AA34" s="755"/>
      <c r="AB34" s="755"/>
      <c r="AC34" s="755"/>
      <c r="AD34" s="755"/>
      <c r="AE34" s="755"/>
      <c r="AF34" s="755"/>
      <c r="AG34" s="755"/>
      <c r="AH34" s="755"/>
      <c r="AI34" s="755"/>
      <c r="AJ34" s="10" t="s">
        <v>240</v>
      </c>
      <c r="AK34" s="10"/>
      <c r="AL34" s="10"/>
      <c r="AM34" s="744"/>
      <c r="AN34" s="736"/>
      <c r="AO34" s="736"/>
      <c r="AP34" s="736"/>
      <c r="AQ34" s="9"/>
      <c r="AR34" s="14"/>
      <c r="AS34" s="9"/>
      <c r="AT34" s="10"/>
      <c r="AU34" s="10"/>
      <c r="AV34" s="10"/>
      <c r="AW34" s="10"/>
    </row>
    <row r="35" spans="2:49" ht="12" customHeight="1">
      <c r="B35" s="1052"/>
      <c r="C35" s="538" t="s">
        <v>174</v>
      </c>
      <c r="D35" s="539"/>
      <c r="E35" s="539"/>
      <c r="F35" s="539"/>
      <c r="G35" s="15" t="s">
        <v>232</v>
      </c>
      <c r="H35" s="10">
        <v>2</v>
      </c>
      <c r="I35" s="14"/>
      <c r="J35" s="10" t="s">
        <v>169</v>
      </c>
      <c r="K35" s="10"/>
      <c r="L35" s="10"/>
      <c r="M35" s="10"/>
      <c r="N35" s="9" t="s">
        <v>171</v>
      </c>
      <c r="O35" s="10"/>
      <c r="P35" s="10"/>
      <c r="Q35" s="10"/>
      <c r="R35" s="9" t="s">
        <v>784</v>
      </c>
      <c r="S35" s="10"/>
      <c r="T35" s="10"/>
      <c r="U35" s="10"/>
      <c r="V35" s="10"/>
      <c r="W35" s="10"/>
      <c r="X35" s="10" t="s">
        <v>24</v>
      </c>
      <c r="Y35" s="736"/>
      <c r="Z35" s="736"/>
      <c r="AA35" s="736"/>
      <c r="AB35" s="736"/>
      <c r="AC35" s="736"/>
      <c r="AD35" s="736"/>
      <c r="AE35" s="736"/>
      <c r="AF35" s="736"/>
      <c r="AG35" s="736"/>
      <c r="AH35" s="736"/>
      <c r="AI35" s="736"/>
      <c r="AJ35" s="10" t="s">
        <v>240</v>
      </c>
      <c r="AK35" s="10"/>
      <c r="AL35" s="10"/>
      <c r="AM35" s="744"/>
      <c r="AN35" s="736"/>
      <c r="AO35" s="736"/>
      <c r="AP35" s="736"/>
      <c r="AQ35" s="9"/>
      <c r="AR35" s="14"/>
      <c r="AS35" s="9"/>
      <c r="AT35" s="10"/>
      <c r="AU35" s="10"/>
      <c r="AV35" s="10"/>
      <c r="AW35" s="10"/>
    </row>
    <row r="36" spans="2:49" ht="12">
      <c r="B36" s="1052"/>
      <c r="C36" s="538" t="s">
        <v>175</v>
      </c>
      <c r="D36" s="539"/>
      <c r="E36" s="539"/>
      <c r="F36" s="539"/>
      <c r="G36" s="15" t="s">
        <v>232</v>
      </c>
      <c r="H36" s="10">
        <v>1</v>
      </c>
      <c r="I36" s="14"/>
      <c r="K36" s="10"/>
      <c r="L36" s="10"/>
      <c r="M36" s="10"/>
      <c r="N36" s="9" t="s">
        <v>251</v>
      </c>
      <c r="O36" s="10"/>
      <c r="P36" s="10"/>
      <c r="Q36" s="10"/>
      <c r="R36" s="32"/>
      <c r="S36" s="17" t="s">
        <v>232</v>
      </c>
      <c r="T36" s="10" t="s">
        <v>241</v>
      </c>
      <c r="U36" s="10"/>
      <c r="V36" s="10"/>
      <c r="W36" s="10"/>
      <c r="X36" s="10"/>
      <c r="Y36" s="10"/>
      <c r="Z36" s="10"/>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9" ht="12">
      <c r="B37" s="1052"/>
      <c r="C37" s="538" t="s">
        <v>176</v>
      </c>
      <c r="D37" s="539"/>
      <c r="E37" s="539"/>
      <c r="F37" s="539"/>
      <c r="G37" s="9"/>
      <c r="I37" s="14"/>
      <c r="J37" s="10"/>
      <c r="K37" s="10"/>
      <c r="L37" s="10"/>
      <c r="M37" s="10"/>
      <c r="N37" s="9" t="s">
        <v>173</v>
      </c>
      <c r="O37" s="10"/>
      <c r="P37" s="10"/>
      <c r="Q37" s="10"/>
      <c r="R37" s="32"/>
      <c r="S37" s="17" t="s">
        <v>232</v>
      </c>
      <c r="T37" s="10" t="s">
        <v>242</v>
      </c>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c r="AS37" s="9"/>
      <c r="AT37" s="10"/>
      <c r="AU37" s="10"/>
      <c r="AV37" s="10"/>
      <c r="AW37" s="10"/>
    </row>
    <row r="38" spans="2:49" ht="12">
      <c r="B38" s="1052"/>
      <c r="C38" s="538" t="s">
        <v>177</v>
      </c>
      <c r="D38" s="539"/>
      <c r="E38" s="539"/>
      <c r="F38" s="539"/>
      <c r="G38" s="9"/>
      <c r="H38" s="10"/>
      <c r="I38" s="14"/>
      <c r="J38" s="10"/>
      <c r="K38" s="10"/>
      <c r="L38" s="10"/>
      <c r="M38" s="10"/>
      <c r="N38" s="9" t="s">
        <v>172</v>
      </c>
      <c r="O38" s="10"/>
      <c r="P38" s="10"/>
      <c r="Q38" s="10"/>
      <c r="R38" s="32"/>
      <c r="S38" s="17" t="s">
        <v>232</v>
      </c>
      <c r="T38" s="10" t="s">
        <v>243</v>
      </c>
      <c r="U38" s="10"/>
      <c r="V38" s="10"/>
      <c r="W38" s="10"/>
      <c r="X38" s="10"/>
      <c r="Y38" s="10"/>
      <c r="Z38" s="10"/>
      <c r="AA38" s="10"/>
      <c r="AB38" s="10"/>
      <c r="AC38" s="10"/>
      <c r="AD38" s="10"/>
      <c r="AE38" s="10"/>
      <c r="AF38" s="10"/>
      <c r="AG38" s="10"/>
      <c r="AH38" s="10"/>
      <c r="AI38" s="10"/>
      <c r="AJ38" s="10"/>
      <c r="AK38" s="10"/>
      <c r="AL38" s="10"/>
      <c r="AM38" s="744"/>
      <c r="AN38" s="736"/>
      <c r="AO38" s="736"/>
      <c r="AP38" s="736"/>
      <c r="AQ38" s="9"/>
      <c r="AR38" s="14"/>
      <c r="AS38" s="9"/>
      <c r="AT38" s="10"/>
      <c r="AU38" s="10"/>
      <c r="AV38" s="10"/>
      <c r="AW38" s="10"/>
    </row>
    <row r="39" spans="2:49" ht="12">
      <c r="B39" s="1052"/>
      <c r="C39" s="543"/>
      <c r="D39" s="543"/>
      <c r="E39" s="543"/>
      <c r="F39" s="539"/>
      <c r="G39" s="9"/>
      <c r="H39" s="10"/>
      <c r="I39" s="14"/>
      <c r="J39" s="10"/>
      <c r="K39" s="10"/>
      <c r="L39" s="10"/>
      <c r="M39" s="10"/>
      <c r="N39" s="9"/>
      <c r="O39" s="10"/>
      <c r="P39" s="10"/>
      <c r="Q39" s="10"/>
      <c r="R39" s="9"/>
      <c r="AE39" s="10"/>
      <c r="AF39" s="10"/>
      <c r="AG39" s="10"/>
      <c r="AH39" s="10"/>
      <c r="AI39" s="10"/>
      <c r="AJ39" s="10"/>
      <c r="AK39" s="10"/>
      <c r="AL39" s="10"/>
      <c r="AM39" s="744"/>
      <c r="AN39" s="736"/>
      <c r="AO39" s="736"/>
      <c r="AP39" s="736"/>
      <c r="AQ39" s="9"/>
      <c r="AR39" s="14"/>
      <c r="AS39" s="9"/>
      <c r="AT39" s="10"/>
      <c r="AU39" s="10"/>
      <c r="AV39" s="10"/>
      <c r="AW39" s="10"/>
    </row>
    <row r="40" spans="2:49" ht="12">
      <c r="B40" s="1052"/>
      <c r="C40" s="538"/>
      <c r="D40" s="539"/>
      <c r="E40" s="539"/>
      <c r="F40" s="539"/>
      <c r="G40" s="9"/>
      <c r="H40" s="10"/>
      <c r="I40" s="14"/>
      <c r="J40" s="10"/>
      <c r="K40" s="10"/>
      <c r="L40" s="10"/>
      <c r="M40" s="10"/>
      <c r="N40" s="9"/>
      <c r="O40" s="10"/>
      <c r="P40" s="10"/>
      <c r="Q40" s="10"/>
      <c r="R40" s="9" t="s">
        <v>244</v>
      </c>
      <c r="S40" s="10"/>
      <c r="T40" s="10"/>
      <c r="U40" s="10"/>
      <c r="V40" s="17" t="s">
        <v>232</v>
      </c>
      <c r="W40" s="10" t="s">
        <v>245</v>
      </c>
      <c r="X40" s="10"/>
      <c r="Y40" s="10"/>
      <c r="Z40" s="17" t="s">
        <v>232</v>
      </c>
      <c r="AA40" s="10" t="s">
        <v>246</v>
      </c>
      <c r="AB40" s="10"/>
      <c r="AC40" s="10" t="s">
        <v>247</v>
      </c>
      <c r="AD40" s="10"/>
      <c r="AE40" s="10"/>
      <c r="AF40" s="10"/>
      <c r="AG40" s="10"/>
      <c r="AH40" s="10"/>
      <c r="AI40" s="10"/>
      <c r="AJ40" s="10"/>
      <c r="AK40" s="10"/>
      <c r="AL40" s="10"/>
      <c r="AM40" s="744"/>
      <c r="AN40" s="736"/>
      <c r="AO40" s="736"/>
      <c r="AP40" s="736"/>
      <c r="AQ40" s="9"/>
      <c r="AR40" s="14"/>
      <c r="AS40" s="9"/>
      <c r="AT40" s="10"/>
      <c r="AU40" s="10"/>
      <c r="AV40" s="10"/>
      <c r="AW40" s="10"/>
    </row>
    <row r="41" spans="2:49" ht="12">
      <c r="B41" s="1052"/>
      <c r="C41" s="544" t="s">
        <v>232</v>
      </c>
      <c r="D41" s="539" t="s">
        <v>163</v>
      </c>
      <c r="E41" s="539"/>
      <c r="F41" s="539"/>
      <c r="G41" s="9"/>
      <c r="H41" s="10"/>
      <c r="I41" s="14"/>
      <c r="J41" s="10"/>
      <c r="K41" s="10"/>
      <c r="L41" s="10"/>
      <c r="M41" s="10"/>
      <c r="N41" s="9"/>
      <c r="O41" s="10"/>
      <c r="P41" s="10"/>
      <c r="Q41" s="10"/>
      <c r="R41" s="9"/>
      <c r="S41" s="10"/>
      <c r="T41" s="10"/>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c r="AS41" s="9"/>
      <c r="AT41" s="10"/>
      <c r="AU41" s="10"/>
      <c r="AV41" s="10"/>
      <c r="AW41" s="10"/>
    </row>
    <row r="42" spans="2:49" ht="12">
      <c r="B42" s="1052"/>
      <c r="C42" s="540"/>
      <c r="D42" s="541"/>
      <c r="E42" s="541"/>
      <c r="F42" s="541"/>
      <c r="G42" s="11"/>
      <c r="H42" s="12"/>
      <c r="I42" s="13"/>
      <c r="J42" s="12"/>
      <c r="K42" s="12"/>
      <c r="L42" s="12"/>
      <c r="M42" s="12"/>
      <c r="N42" s="11"/>
      <c r="O42" s="12"/>
      <c r="P42" s="12"/>
      <c r="Q42" s="12"/>
      <c r="R42" s="11"/>
      <c r="S42" s="12"/>
      <c r="T42" s="12"/>
      <c r="U42" s="12"/>
      <c r="V42" s="12"/>
      <c r="W42" s="12"/>
      <c r="X42" s="12"/>
      <c r="Y42" s="12"/>
      <c r="Z42" s="12"/>
      <c r="AA42" s="12"/>
      <c r="AB42" s="12"/>
      <c r="AC42" s="12"/>
      <c r="AD42" s="12"/>
      <c r="AE42" s="12"/>
      <c r="AF42" s="12"/>
      <c r="AG42" s="12"/>
      <c r="AH42" s="12"/>
      <c r="AI42" s="12"/>
      <c r="AJ42" s="12"/>
      <c r="AK42" s="12"/>
      <c r="AL42" s="12"/>
      <c r="AM42" s="745"/>
      <c r="AN42" s="741"/>
      <c r="AO42" s="741"/>
      <c r="AP42" s="741"/>
      <c r="AQ42" s="11"/>
      <c r="AR42" s="13"/>
      <c r="AS42" s="9"/>
      <c r="AT42" s="10"/>
      <c r="AU42" s="10"/>
      <c r="AV42" s="10"/>
      <c r="AW42" s="10"/>
    </row>
    <row r="43" spans="2:49" ht="12">
      <c r="B43" s="1052"/>
      <c r="C43" s="568" t="s">
        <v>232</v>
      </c>
      <c r="D43" s="539" t="s">
        <v>1366</v>
      </c>
      <c r="E43" s="539"/>
      <c r="F43" s="539"/>
      <c r="G43" s="16" t="s">
        <v>232</v>
      </c>
      <c r="H43" s="10" t="s">
        <v>188</v>
      </c>
      <c r="I43" s="14"/>
      <c r="J43" s="10" t="s">
        <v>249</v>
      </c>
      <c r="K43" s="10"/>
      <c r="L43" s="10"/>
      <c r="M43" s="10"/>
      <c r="N43" s="9" t="s">
        <v>252</v>
      </c>
      <c r="O43" s="10"/>
      <c r="P43" s="10"/>
      <c r="Q43" s="10"/>
      <c r="R43" s="9" t="s">
        <v>254</v>
      </c>
      <c r="S43" s="10"/>
      <c r="T43" s="10"/>
      <c r="U43" s="10"/>
      <c r="V43" s="106" t="s">
        <v>323</v>
      </c>
      <c r="W43" s="10"/>
      <c r="X43" s="10" t="s">
        <v>24</v>
      </c>
      <c r="Y43" s="755"/>
      <c r="Z43" s="755"/>
      <c r="AA43" s="755"/>
      <c r="AB43" s="755"/>
      <c r="AC43" s="755"/>
      <c r="AD43" s="755"/>
      <c r="AE43" s="755"/>
      <c r="AF43" s="755"/>
      <c r="AG43" s="755"/>
      <c r="AH43" s="755"/>
      <c r="AI43" s="755"/>
      <c r="AJ43" s="755"/>
      <c r="AK43" s="755"/>
      <c r="AL43" s="10" t="s">
        <v>240</v>
      </c>
      <c r="AM43" s="744"/>
      <c r="AN43" s="736"/>
      <c r="AO43" s="736"/>
      <c r="AP43" s="736"/>
      <c r="AQ43" s="9"/>
      <c r="AR43" s="14"/>
      <c r="AS43" s="9"/>
      <c r="AT43" s="10"/>
      <c r="AU43" s="10"/>
      <c r="AV43" s="10"/>
      <c r="AW43" s="10"/>
    </row>
    <row r="44" spans="2:49" ht="12">
      <c r="B44" s="1052"/>
      <c r="C44" s="538" t="s">
        <v>174</v>
      </c>
      <c r="D44" s="539"/>
      <c r="E44" s="539"/>
      <c r="F44" s="539"/>
      <c r="G44" s="15" t="s">
        <v>232</v>
      </c>
      <c r="H44" s="10">
        <v>3</v>
      </c>
      <c r="I44" s="14"/>
      <c r="J44" s="10" t="s">
        <v>250</v>
      </c>
      <c r="K44" s="10"/>
      <c r="L44" s="10"/>
      <c r="M44" s="10"/>
      <c r="N44" s="9" t="s">
        <v>253</v>
      </c>
      <c r="O44" s="10"/>
      <c r="P44" s="10"/>
      <c r="Q44" s="10"/>
      <c r="R44" s="9"/>
      <c r="S44" s="10"/>
      <c r="T44" s="10"/>
      <c r="U44" s="10"/>
      <c r="V44" s="10" t="s">
        <v>322</v>
      </c>
      <c r="W44" s="10"/>
      <c r="X44" s="10" t="s">
        <v>24</v>
      </c>
      <c r="Y44" s="736"/>
      <c r="Z44" s="736"/>
      <c r="AA44" s="736"/>
      <c r="AB44" s="736"/>
      <c r="AC44" s="736"/>
      <c r="AD44" s="736"/>
      <c r="AE44" s="736"/>
      <c r="AF44" s="736"/>
      <c r="AG44" s="736"/>
      <c r="AH44" s="736"/>
      <c r="AI44" s="736"/>
      <c r="AJ44" s="736"/>
      <c r="AK44" s="736"/>
      <c r="AL44" s="10" t="s">
        <v>240</v>
      </c>
      <c r="AM44" s="744"/>
      <c r="AN44" s="736"/>
      <c r="AO44" s="736"/>
      <c r="AP44" s="736"/>
      <c r="AQ44" s="9"/>
      <c r="AR44" s="14"/>
      <c r="AS44" s="9"/>
      <c r="AT44" s="10"/>
      <c r="AU44" s="10"/>
      <c r="AV44" s="10"/>
      <c r="AW44" s="10"/>
    </row>
    <row r="45" spans="2:49" ht="12">
      <c r="B45" s="1052"/>
      <c r="C45" s="538" t="s">
        <v>175</v>
      </c>
      <c r="D45" s="539"/>
      <c r="E45" s="539"/>
      <c r="F45" s="539"/>
      <c r="G45" s="15" t="s">
        <v>232</v>
      </c>
      <c r="H45" s="10">
        <v>2</v>
      </c>
      <c r="I45" s="14"/>
      <c r="J45" s="10"/>
      <c r="K45" s="10"/>
      <c r="L45" s="10"/>
      <c r="M45" s="10"/>
      <c r="N45" s="9" t="s">
        <v>251</v>
      </c>
      <c r="O45" s="10"/>
      <c r="P45" s="10"/>
      <c r="Q45" s="10"/>
      <c r="R45" s="132" t="s">
        <v>782</v>
      </c>
      <c r="S45" s="10"/>
      <c r="T45" s="10"/>
      <c r="U45" s="10"/>
      <c r="V45" s="10"/>
      <c r="W45" s="736"/>
      <c r="X45" s="736"/>
      <c r="Y45" s="736"/>
      <c r="Z45" s="736"/>
      <c r="AA45" s="736"/>
      <c r="AB45" s="736"/>
      <c r="AC45" s="736"/>
      <c r="AD45" s="736"/>
      <c r="AE45" s="736"/>
      <c r="AF45" s="736"/>
      <c r="AG45" s="736"/>
      <c r="AH45" s="736"/>
      <c r="AI45" s="10" t="s">
        <v>36</v>
      </c>
      <c r="AJ45" s="10"/>
      <c r="AK45" s="10"/>
      <c r="AL45" s="10"/>
      <c r="AM45" s="744"/>
      <c r="AN45" s="736"/>
      <c r="AO45" s="736"/>
      <c r="AP45" s="736"/>
      <c r="AQ45" s="9"/>
      <c r="AR45" s="14"/>
      <c r="AS45" s="9"/>
      <c r="AT45" s="10"/>
      <c r="AU45" s="10"/>
      <c r="AV45" s="10"/>
      <c r="AW45" s="10"/>
    </row>
    <row r="46" spans="2:49" ht="12">
      <c r="B46" s="1052"/>
      <c r="C46" s="538" t="s">
        <v>176</v>
      </c>
      <c r="D46" s="539"/>
      <c r="E46" s="539"/>
      <c r="F46" s="539"/>
      <c r="G46" s="15" t="s">
        <v>232</v>
      </c>
      <c r="H46" s="10">
        <v>1</v>
      </c>
      <c r="I46" s="14"/>
      <c r="L46" s="10"/>
      <c r="M46" s="10"/>
      <c r="N46" s="9" t="s">
        <v>173</v>
      </c>
      <c r="O46" s="10"/>
      <c r="P46" s="10"/>
      <c r="Q46" s="10"/>
      <c r="R46" s="9"/>
      <c r="AH46" s="10"/>
      <c r="AI46" s="10"/>
      <c r="AJ46" s="10"/>
      <c r="AK46" s="10"/>
      <c r="AL46" s="10"/>
      <c r="AM46" s="744"/>
      <c r="AN46" s="736"/>
      <c r="AO46" s="736"/>
      <c r="AP46" s="736"/>
      <c r="AQ46" s="9"/>
      <c r="AR46" s="14"/>
      <c r="AS46" s="9"/>
      <c r="AT46" s="10"/>
      <c r="AU46" s="10"/>
      <c r="AV46" s="10"/>
      <c r="AW46" s="10"/>
    </row>
    <row r="47" spans="2:49" ht="12">
      <c r="B47" s="1052"/>
      <c r="C47" s="1054" t="s">
        <v>248</v>
      </c>
      <c r="D47" s="1055"/>
      <c r="E47" s="1055"/>
      <c r="F47" s="1056"/>
      <c r="I47" s="14"/>
      <c r="J47" s="10"/>
      <c r="K47" s="10"/>
      <c r="L47" s="10"/>
      <c r="M47" s="10"/>
      <c r="N47" s="11" t="s">
        <v>172</v>
      </c>
      <c r="O47" s="12"/>
      <c r="P47" s="12"/>
      <c r="Q47" s="12"/>
      <c r="R47" s="11" t="s">
        <v>244</v>
      </c>
      <c r="S47" s="12"/>
      <c r="T47" s="12"/>
      <c r="U47" s="12"/>
      <c r="V47" s="18" t="s">
        <v>232</v>
      </c>
      <c r="W47" s="12" t="s">
        <v>245</v>
      </c>
      <c r="X47" s="12"/>
      <c r="Y47" s="18" t="s">
        <v>232</v>
      </c>
      <c r="Z47" s="12" t="s">
        <v>256</v>
      </c>
      <c r="AA47" s="12"/>
      <c r="AB47" s="18" t="s">
        <v>232</v>
      </c>
      <c r="AC47" s="12" t="s">
        <v>246</v>
      </c>
      <c r="AD47" s="12"/>
      <c r="AE47" s="12" t="s">
        <v>247</v>
      </c>
      <c r="AF47" s="12"/>
      <c r="AG47" s="12"/>
      <c r="AH47" s="12"/>
      <c r="AI47" s="12"/>
      <c r="AJ47" s="12"/>
      <c r="AK47" s="12"/>
      <c r="AL47" s="12"/>
      <c r="AM47" s="744"/>
      <c r="AN47" s="736"/>
      <c r="AO47" s="736"/>
      <c r="AP47" s="736"/>
      <c r="AQ47" s="9"/>
      <c r="AR47" s="14"/>
      <c r="AS47" s="9"/>
      <c r="AT47" s="10"/>
      <c r="AU47" s="10"/>
      <c r="AV47" s="10"/>
      <c r="AW47" s="10"/>
    </row>
    <row r="48" spans="2:49" ht="12">
      <c r="B48" s="1052"/>
      <c r="C48" s="543"/>
      <c r="D48" s="543"/>
      <c r="E48" s="543"/>
      <c r="F48" s="539"/>
      <c r="G48" s="9"/>
      <c r="H48" s="10"/>
      <c r="I48" s="14"/>
      <c r="J48" s="10"/>
      <c r="K48" s="10"/>
      <c r="L48" s="10"/>
      <c r="M48" s="10"/>
      <c r="N48" s="9" t="s">
        <v>257</v>
      </c>
      <c r="O48" s="10"/>
      <c r="P48" s="10"/>
      <c r="Q48" s="10"/>
      <c r="R48" s="9" t="s">
        <v>254</v>
      </c>
      <c r="S48" s="10"/>
      <c r="T48" s="10"/>
      <c r="U48" s="10"/>
      <c r="V48" s="106" t="s">
        <v>323</v>
      </c>
      <c r="W48" s="10"/>
      <c r="X48" s="10" t="s">
        <v>24</v>
      </c>
      <c r="Y48" s="755"/>
      <c r="Z48" s="755"/>
      <c r="AA48" s="755"/>
      <c r="AB48" s="755"/>
      <c r="AC48" s="755"/>
      <c r="AD48" s="755"/>
      <c r="AE48" s="755"/>
      <c r="AF48" s="755"/>
      <c r="AG48" s="755"/>
      <c r="AH48" s="755"/>
      <c r="AI48" s="755"/>
      <c r="AJ48" s="755"/>
      <c r="AK48" s="755"/>
      <c r="AL48" s="10" t="s">
        <v>240</v>
      </c>
      <c r="AM48" s="744"/>
      <c r="AN48" s="736"/>
      <c r="AO48" s="736"/>
      <c r="AP48" s="736"/>
      <c r="AQ48" s="9"/>
      <c r="AR48" s="14"/>
      <c r="AS48" s="9"/>
      <c r="AT48" s="10"/>
      <c r="AU48" s="10"/>
      <c r="AV48" s="10"/>
      <c r="AW48" s="10"/>
    </row>
    <row r="49" spans="2:49" ht="12">
      <c r="B49" s="1052"/>
      <c r="C49" s="543"/>
      <c r="D49" s="543"/>
      <c r="E49" s="543"/>
      <c r="F49" s="539"/>
      <c r="G49" s="9"/>
      <c r="H49" s="10"/>
      <c r="I49" s="14"/>
      <c r="J49" s="10"/>
      <c r="K49" s="10"/>
      <c r="L49" s="10"/>
      <c r="M49" s="10"/>
      <c r="N49" s="9" t="s">
        <v>253</v>
      </c>
      <c r="O49" s="10"/>
      <c r="P49" s="10"/>
      <c r="Q49" s="10"/>
      <c r="R49" s="9"/>
      <c r="S49" s="10"/>
      <c r="T49" s="10"/>
      <c r="U49" s="10"/>
      <c r="V49" s="10" t="s">
        <v>322</v>
      </c>
      <c r="W49" s="10"/>
      <c r="X49" s="10" t="s">
        <v>24</v>
      </c>
      <c r="Y49" s="736"/>
      <c r="Z49" s="736"/>
      <c r="AA49" s="736"/>
      <c r="AB49" s="736"/>
      <c r="AC49" s="736"/>
      <c r="AD49" s="736"/>
      <c r="AE49" s="736"/>
      <c r="AF49" s="736"/>
      <c r="AG49" s="736"/>
      <c r="AH49" s="736"/>
      <c r="AI49" s="736"/>
      <c r="AJ49" s="736"/>
      <c r="AK49" s="736"/>
      <c r="AL49" s="10" t="s">
        <v>240</v>
      </c>
      <c r="AM49" s="744"/>
      <c r="AN49" s="736"/>
      <c r="AO49" s="736"/>
      <c r="AP49" s="736"/>
      <c r="AQ49" s="9"/>
      <c r="AR49" s="14"/>
      <c r="AS49" s="9"/>
      <c r="AT49" s="10"/>
      <c r="AU49" s="10"/>
      <c r="AV49" s="10"/>
      <c r="AW49" s="10"/>
    </row>
    <row r="50" spans="2:49" ht="12">
      <c r="B50" s="1052"/>
      <c r="C50" s="544" t="s">
        <v>232</v>
      </c>
      <c r="D50" s="539" t="s">
        <v>163</v>
      </c>
      <c r="E50" s="539"/>
      <c r="F50" s="539"/>
      <c r="G50" s="9"/>
      <c r="H50" s="10"/>
      <c r="I50" s="14"/>
      <c r="J50" s="10"/>
      <c r="K50" s="10"/>
      <c r="L50" s="10"/>
      <c r="M50" s="10"/>
      <c r="N50" s="9" t="s">
        <v>251</v>
      </c>
      <c r="O50" s="10"/>
      <c r="P50" s="10"/>
      <c r="Q50" s="10"/>
      <c r="R50" s="132" t="s">
        <v>782</v>
      </c>
      <c r="S50" s="10"/>
      <c r="T50" s="10"/>
      <c r="U50" s="10"/>
      <c r="V50" s="10"/>
      <c r="W50" s="736"/>
      <c r="X50" s="736"/>
      <c r="Y50" s="736"/>
      <c r="Z50" s="736"/>
      <c r="AA50" s="736"/>
      <c r="AB50" s="736"/>
      <c r="AC50" s="736"/>
      <c r="AD50" s="736"/>
      <c r="AE50" s="736"/>
      <c r="AF50" s="736"/>
      <c r="AG50" s="736"/>
      <c r="AH50" s="736"/>
      <c r="AI50" s="10" t="s">
        <v>36</v>
      </c>
      <c r="AJ50" s="10"/>
      <c r="AK50" s="10"/>
      <c r="AL50" s="10"/>
      <c r="AM50" s="744"/>
      <c r="AN50" s="736"/>
      <c r="AO50" s="736"/>
      <c r="AP50" s="736"/>
      <c r="AQ50" s="9"/>
      <c r="AR50" s="14"/>
      <c r="AS50" s="9"/>
      <c r="AT50" s="10"/>
      <c r="AU50" s="10"/>
      <c r="AV50" s="10"/>
      <c r="AW50" s="10"/>
    </row>
    <row r="51" spans="2:49" ht="12">
      <c r="B51" s="1052"/>
      <c r="C51" s="538"/>
      <c r="D51" s="539"/>
      <c r="E51" s="539"/>
      <c r="F51" s="539"/>
      <c r="G51" s="9"/>
      <c r="H51" s="10"/>
      <c r="I51" s="14"/>
      <c r="J51" s="10"/>
      <c r="K51" s="10"/>
      <c r="L51" s="10"/>
      <c r="M51" s="10"/>
      <c r="N51" s="9" t="s">
        <v>173</v>
      </c>
      <c r="O51" s="10"/>
      <c r="P51" s="10"/>
      <c r="Q51" s="10"/>
      <c r="R51" s="9"/>
      <c r="AH51" s="10"/>
      <c r="AI51" s="10"/>
      <c r="AJ51" s="10"/>
      <c r="AK51" s="10"/>
      <c r="AL51" s="10"/>
      <c r="AM51" s="744"/>
      <c r="AN51" s="736"/>
      <c r="AO51" s="736"/>
      <c r="AP51" s="736"/>
      <c r="AQ51" s="9"/>
      <c r="AR51" s="14"/>
      <c r="AS51" s="9"/>
      <c r="AT51" s="10"/>
      <c r="AU51" s="10"/>
      <c r="AV51" s="10"/>
      <c r="AW51" s="10"/>
    </row>
    <row r="52" spans="2:49" ht="12">
      <c r="B52" s="1053"/>
      <c r="C52" s="540"/>
      <c r="D52" s="541"/>
      <c r="E52" s="541"/>
      <c r="F52" s="541"/>
      <c r="G52" s="11"/>
      <c r="H52" s="12"/>
      <c r="I52" s="13"/>
      <c r="J52" s="12"/>
      <c r="K52" s="12"/>
      <c r="L52" s="12"/>
      <c r="M52" s="13"/>
      <c r="N52" s="11" t="s">
        <v>172</v>
      </c>
      <c r="O52" s="12"/>
      <c r="P52" s="12"/>
      <c r="Q52" s="13"/>
      <c r="R52" s="11" t="s">
        <v>244</v>
      </c>
      <c r="S52" s="12"/>
      <c r="T52" s="12"/>
      <c r="U52" s="12"/>
      <c r="V52" s="18" t="s">
        <v>232</v>
      </c>
      <c r="W52" s="12" t="s">
        <v>245</v>
      </c>
      <c r="X52" s="12"/>
      <c r="Y52" s="18" t="s">
        <v>232</v>
      </c>
      <c r="Z52" s="12" t="s">
        <v>256</v>
      </c>
      <c r="AA52" s="12"/>
      <c r="AB52" s="18" t="s">
        <v>232</v>
      </c>
      <c r="AC52" s="12" t="s">
        <v>246</v>
      </c>
      <c r="AD52" s="12"/>
      <c r="AE52" s="12" t="s">
        <v>247</v>
      </c>
      <c r="AF52" s="12"/>
      <c r="AG52" s="12"/>
      <c r="AH52" s="12"/>
      <c r="AI52" s="12"/>
      <c r="AJ52" s="12"/>
      <c r="AK52" s="12"/>
      <c r="AL52" s="12"/>
      <c r="AM52" s="745"/>
      <c r="AN52" s="741"/>
      <c r="AO52" s="741"/>
      <c r="AP52" s="741"/>
      <c r="AQ52" s="11"/>
      <c r="AR52" s="13"/>
      <c r="AS52" s="9"/>
      <c r="AT52" s="10"/>
      <c r="AU52" s="10"/>
      <c r="AV52" s="10"/>
      <c r="AW52" s="10"/>
    </row>
  </sheetData>
  <sheetProtection/>
  <mergeCells count="69">
    <mergeCell ref="Y43:AK43"/>
    <mergeCell ref="Y34:AI34"/>
    <mergeCell ref="Y35:AI35"/>
    <mergeCell ref="AM20:AP20"/>
    <mergeCell ref="AM21:AP21"/>
    <mergeCell ref="Y49:AK49"/>
    <mergeCell ref="X33:AK33"/>
    <mergeCell ref="AM27:AP27"/>
    <mergeCell ref="X25:AJ25"/>
    <mergeCell ref="AM36:AP36"/>
    <mergeCell ref="AM13:AP13"/>
    <mergeCell ref="AM14:AP14"/>
    <mergeCell ref="AM15:AP15"/>
    <mergeCell ref="AM16:AP16"/>
    <mergeCell ref="AM17:AP17"/>
    <mergeCell ref="AM18:AP18"/>
    <mergeCell ref="AM19:AP19"/>
    <mergeCell ref="W45:AH45"/>
    <mergeCell ref="Y44:AK44"/>
    <mergeCell ref="AM23:AP23"/>
    <mergeCell ref="AM12:AP12"/>
    <mergeCell ref="Y48:AK48"/>
    <mergeCell ref="X12:AJ12"/>
    <mergeCell ref="AM24:AP24"/>
    <mergeCell ref="AM25:AP25"/>
    <mergeCell ref="AM26:AP26"/>
    <mergeCell ref="B8:B18"/>
    <mergeCell ref="AB17:AC17"/>
    <mergeCell ref="AE18:AF18"/>
    <mergeCell ref="W22:AI22"/>
    <mergeCell ref="X21:AJ21"/>
    <mergeCell ref="AM22:AP22"/>
    <mergeCell ref="AM8:AP8"/>
    <mergeCell ref="AM9:AP9"/>
    <mergeCell ref="AM10:AP10"/>
    <mergeCell ref="AM11:AP11"/>
    <mergeCell ref="N6:AL6"/>
    <mergeCell ref="AI14:AJ14"/>
    <mergeCell ref="AI16:AJ16"/>
    <mergeCell ref="R7:AL7"/>
    <mergeCell ref="AF15:AG15"/>
    <mergeCell ref="AM35:AP35"/>
    <mergeCell ref="AM28:AP28"/>
    <mergeCell ref="AM29:AP29"/>
    <mergeCell ref="AM30:AP30"/>
    <mergeCell ref="AM31:AP31"/>
    <mergeCell ref="B29:B33"/>
    <mergeCell ref="AM37:AP37"/>
    <mergeCell ref="AM34:AP34"/>
    <mergeCell ref="AM33:AP33"/>
    <mergeCell ref="AM32:AP32"/>
    <mergeCell ref="B34:B52"/>
    <mergeCell ref="C47:F47"/>
    <mergeCell ref="W50:AH50"/>
    <mergeCell ref="AM42:AP42"/>
    <mergeCell ref="AM43:AP43"/>
    <mergeCell ref="AM44:AP44"/>
    <mergeCell ref="AM45:AP45"/>
    <mergeCell ref="AM38:AP38"/>
    <mergeCell ref="AM39:AP39"/>
    <mergeCell ref="AM40:AP40"/>
    <mergeCell ref="AM41:AP41"/>
    <mergeCell ref="AM50:AP50"/>
    <mergeCell ref="AM51:AP51"/>
    <mergeCell ref="AM52:AP52"/>
    <mergeCell ref="AM46:AP46"/>
    <mergeCell ref="AM47:AP47"/>
    <mergeCell ref="AM48:AP48"/>
    <mergeCell ref="AM49:AP49"/>
  </mergeCells>
  <dataValidations count="1">
    <dataValidation type="list" allowBlank="1" showInputMessage="1" showErrorMessage="1" sqref="C50 S27:S30 S24:S25 V47 Y47 AB47 G34:G36 G43:G46 C41 Z40 S36:S38 V40 AH32 T31:T32 X31 AB31 AF31 Y32 AD32 S33 S20:S21 AB18 S14:S18 Y16:Y18 AF16 AC14:AC15 AF14 S9:S12 G8:G11 V52 Y52 AB52 C32 C8 C29 C34 C43">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&amp;C2_火災&amp;R&amp;8株式会社ジェイ・イー・サポート</oddFooter>
  </headerFooter>
</worksheet>
</file>

<file path=xl/worksheets/sheet15.xml><?xml version="1.0" encoding="utf-8"?>
<worksheet xmlns="http://schemas.openxmlformats.org/spreadsheetml/2006/main" xmlns:r="http://schemas.openxmlformats.org/officeDocument/2006/relationships">
  <sheetPr>
    <tabColor rgb="FF0070C0"/>
  </sheetPr>
  <dimension ref="B2:AW79"/>
  <sheetViews>
    <sheetView view="pageBreakPreview" zoomScaleSheetLayoutView="100" zoomScalePageLayoutView="0" workbookViewId="0" topLeftCell="A1">
      <selection activeCell="AM79" sqref="AM79:AP79"/>
    </sheetView>
  </sheetViews>
  <sheetFormatPr defaultColWidth="9.00390625" defaultRowHeight="13.5"/>
  <cols>
    <col min="1" max="1" width="3.625" style="2" customWidth="1"/>
    <col min="2" max="2" width="2.625" style="2" customWidth="1"/>
    <col min="3" max="3" width="2.875" style="2" customWidth="1"/>
    <col min="4" max="49" width="2.625" style="2" customWidth="1"/>
    <col min="50" max="16384" width="9.00390625" style="2" customWidth="1"/>
  </cols>
  <sheetData>
    <row r="2" s="128" customFormat="1" ht="15" customHeight="1">
      <c r="B2" s="128" t="s">
        <v>682</v>
      </c>
    </row>
    <row r="4" spans="2:44" ht="12">
      <c r="B4" s="543" t="s">
        <v>685</v>
      </c>
      <c r="C4" s="543" t="s">
        <v>221</v>
      </c>
      <c r="D4" s="543"/>
      <c r="AR4" s="88" t="s">
        <v>511</v>
      </c>
    </row>
    <row r="5" spans="2:3" ht="12">
      <c r="B5" s="1"/>
      <c r="C5" s="563" t="s">
        <v>1356</v>
      </c>
    </row>
    <row r="6" spans="2:49"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c r="AS6" s="9"/>
      <c r="AV6" s="10"/>
      <c r="AW6" s="10"/>
    </row>
    <row r="7" spans="2:49" ht="12">
      <c r="B7" s="11"/>
      <c r="C7" s="11" t="s">
        <v>149</v>
      </c>
      <c r="D7" s="12"/>
      <c r="E7" s="12"/>
      <c r="F7" s="12" t="s">
        <v>96</v>
      </c>
      <c r="G7" s="11" t="s">
        <v>153</v>
      </c>
      <c r="H7" s="12"/>
      <c r="I7" s="13" t="s">
        <v>96</v>
      </c>
      <c r="J7" s="12"/>
      <c r="K7" s="12"/>
      <c r="L7" s="12"/>
      <c r="M7" s="12" t="s">
        <v>96</v>
      </c>
      <c r="N7" s="11" t="s">
        <v>156</v>
      </c>
      <c r="O7" s="12"/>
      <c r="P7" s="12"/>
      <c r="Q7" s="12"/>
      <c r="R7" s="12"/>
      <c r="S7" s="758" t="s">
        <v>158</v>
      </c>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88"/>
      <c r="AU7" s="88"/>
      <c r="AV7" s="10"/>
      <c r="AW7" s="10"/>
    </row>
    <row r="8" spans="2:49" ht="12" customHeight="1">
      <c r="B8" s="1057" t="s">
        <v>221</v>
      </c>
      <c r="C8" s="568" t="s">
        <v>232</v>
      </c>
      <c r="D8" s="539" t="s">
        <v>1358</v>
      </c>
      <c r="E8" s="539"/>
      <c r="F8" s="539"/>
      <c r="G8" s="1068"/>
      <c r="H8" s="1069"/>
      <c r="I8" s="1070"/>
      <c r="J8" s="10" t="s">
        <v>593</v>
      </c>
      <c r="K8" s="10"/>
      <c r="L8" s="10"/>
      <c r="M8" s="10"/>
      <c r="N8" s="9" t="s">
        <v>113</v>
      </c>
      <c r="O8" s="10"/>
      <c r="P8" s="10"/>
      <c r="Q8" s="10"/>
      <c r="R8" s="10"/>
      <c r="S8" s="15" t="s">
        <v>232</v>
      </c>
      <c r="T8" s="10" t="s">
        <v>596</v>
      </c>
      <c r="U8" s="10"/>
      <c r="V8" s="10"/>
      <c r="W8" s="10"/>
      <c r="X8" s="17" t="s">
        <v>232</v>
      </c>
      <c r="Y8" s="10" t="s">
        <v>597</v>
      </c>
      <c r="Z8" s="10"/>
      <c r="AA8" s="10"/>
      <c r="AB8" s="10"/>
      <c r="AC8" s="17" t="s">
        <v>232</v>
      </c>
      <c r="AD8" s="10" t="s">
        <v>598</v>
      </c>
      <c r="AE8" s="10"/>
      <c r="AF8" s="10"/>
      <c r="AG8" s="10"/>
      <c r="AH8" s="10"/>
      <c r="AI8" s="10"/>
      <c r="AJ8" s="10"/>
      <c r="AK8" s="10"/>
      <c r="AL8" s="10"/>
      <c r="AM8" s="744"/>
      <c r="AN8" s="736"/>
      <c r="AO8" s="736"/>
      <c r="AP8" s="736"/>
      <c r="AQ8" s="9"/>
      <c r="AR8" s="14"/>
      <c r="AS8" s="9"/>
      <c r="AT8" s="10"/>
      <c r="AU8" s="10"/>
      <c r="AV8" s="10"/>
      <c r="AW8" s="10"/>
    </row>
    <row r="9" spans="2:49" ht="12">
      <c r="B9" s="1052"/>
      <c r="C9" s="538" t="s">
        <v>509</v>
      </c>
      <c r="D9" s="539"/>
      <c r="E9" s="539"/>
      <c r="F9" s="539"/>
      <c r="G9" s="1071"/>
      <c r="H9" s="1072"/>
      <c r="I9" s="1073"/>
      <c r="J9" s="12" t="s">
        <v>594</v>
      </c>
      <c r="K9" s="12"/>
      <c r="L9" s="12"/>
      <c r="M9" s="12"/>
      <c r="N9" s="11"/>
      <c r="O9" s="12"/>
      <c r="P9" s="12"/>
      <c r="Q9" s="12"/>
      <c r="R9" s="12"/>
      <c r="S9" s="11"/>
      <c r="T9" s="12"/>
      <c r="U9" s="12"/>
      <c r="V9" s="12"/>
      <c r="W9" s="12"/>
      <c r="X9" s="12"/>
      <c r="Y9" s="12"/>
      <c r="Z9" s="12"/>
      <c r="AA9" s="12"/>
      <c r="AB9" s="12"/>
      <c r="AC9" s="12"/>
      <c r="AD9" s="12"/>
      <c r="AE9" s="12"/>
      <c r="AF9" s="12"/>
      <c r="AG9" s="12"/>
      <c r="AH9" s="12"/>
      <c r="AI9" s="12"/>
      <c r="AJ9" s="12"/>
      <c r="AK9" s="12"/>
      <c r="AL9" s="13"/>
      <c r="AM9" s="744"/>
      <c r="AN9" s="736"/>
      <c r="AO9" s="736"/>
      <c r="AP9" s="736"/>
      <c r="AQ9" s="9"/>
      <c r="AR9" s="14"/>
      <c r="AS9" s="9"/>
      <c r="AT9" s="10"/>
      <c r="AU9" s="10"/>
      <c r="AV9" s="10"/>
      <c r="AW9" s="10"/>
    </row>
    <row r="10" spans="2:49" ht="12">
      <c r="B10" s="1052"/>
      <c r="C10" s="543" t="s">
        <v>510</v>
      </c>
      <c r="D10" s="539"/>
      <c r="E10" s="539"/>
      <c r="F10" s="539"/>
      <c r="G10" s="32" t="s">
        <v>595</v>
      </c>
      <c r="H10" s="34"/>
      <c r="I10" s="14"/>
      <c r="J10" s="10" t="s">
        <v>509</v>
      </c>
      <c r="K10" s="10"/>
      <c r="L10" s="10"/>
      <c r="M10" s="10"/>
      <c r="N10" s="9" t="s">
        <v>595</v>
      </c>
      <c r="O10" s="10"/>
      <c r="P10" s="10"/>
      <c r="Q10" s="10"/>
      <c r="R10" s="10"/>
      <c r="S10" s="9" t="s">
        <v>600</v>
      </c>
      <c r="T10" s="10"/>
      <c r="U10" s="10"/>
      <c r="V10" s="10"/>
      <c r="W10" s="10"/>
      <c r="X10" s="10"/>
      <c r="Y10" s="10"/>
      <c r="Z10" s="10"/>
      <c r="AA10" s="10"/>
      <c r="AB10" s="10"/>
      <c r="AC10" s="10"/>
      <c r="AD10" s="10"/>
      <c r="AE10" s="10"/>
      <c r="AF10" s="10"/>
      <c r="AG10" s="10"/>
      <c r="AH10" s="10"/>
      <c r="AI10" s="10"/>
      <c r="AJ10" s="10"/>
      <c r="AK10" s="10"/>
      <c r="AL10" s="10"/>
      <c r="AM10" s="744"/>
      <c r="AN10" s="736"/>
      <c r="AO10" s="736"/>
      <c r="AP10" s="736"/>
      <c r="AQ10" s="9"/>
      <c r="AR10" s="14"/>
      <c r="AS10" s="9"/>
      <c r="AT10" s="10"/>
      <c r="AU10" s="10"/>
      <c r="AV10" s="10"/>
      <c r="AW10" s="10"/>
    </row>
    <row r="11" spans="2:49" ht="12">
      <c r="B11" s="1052"/>
      <c r="C11" s="538"/>
      <c r="D11" s="539"/>
      <c r="E11" s="539"/>
      <c r="F11" s="539"/>
      <c r="G11" s="15" t="s">
        <v>232</v>
      </c>
      <c r="H11" s="10">
        <v>3</v>
      </c>
      <c r="I11" s="14"/>
      <c r="J11" s="10" t="s">
        <v>599</v>
      </c>
      <c r="K11" s="10"/>
      <c r="L11" s="10"/>
      <c r="M11" s="10"/>
      <c r="N11" s="9"/>
      <c r="O11" s="10"/>
      <c r="P11" s="10"/>
      <c r="Q11" s="10"/>
      <c r="R11" s="10"/>
      <c r="S11" s="9"/>
      <c r="T11" s="17" t="s">
        <v>232</v>
      </c>
      <c r="U11" s="10" t="s">
        <v>601</v>
      </c>
      <c r="V11" s="10"/>
      <c r="W11" s="10"/>
      <c r="X11" s="10"/>
      <c r="Y11" s="10" t="s">
        <v>603</v>
      </c>
      <c r="Z11" s="10"/>
      <c r="AA11" s="10"/>
      <c r="AB11" s="10"/>
      <c r="AC11" s="10"/>
      <c r="AD11" s="10"/>
      <c r="AE11" s="10"/>
      <c r="AF11" s="10"/>
      <c r="AG11" s="10"/>
      <c r="AH11" s="10"/>
      <c r="AI11" s="10"/>
      <c r="AJ11" s="10"/>
      <c r="AK11" s="10"/>
      <c r="AL11" s="10"/>
      <c r="AM11" s="744"/>
      <c r="AN11" s="736"/>
      <c r="AO11" s="736"/>
      <c r="AP11" s="736"/>
      <c r="AQ11" s="9"/>
      <c r="AR11" s="14"/>
      <c r="AS11" s="9"/>
      <c r="AT11" s="10"/>
      <c r="AU11" s="10"/>
      <c r="AV11" s="10"/>
      <c r="AW11" s="10"/>
    </row>
    <row r="12" spans="2:49" ht="12">
      <c r="B12" s="1052"/>
      <c r="C12" s="9"/>
      <c r="D12" s="10"/>
      <c r="E12" s="10"/>
      <c r="F12" s="10"/>
      <c r="G12" s="15" t="s">
        <v>232</v>
      </c>
      <c r="H12" s="10">
        <v>2</v>
      </c>
      <c r="I12" s="14"/>
      <c r="J12" s="10" t="s">
        <v>153</v>
      </c>
      <c r="K12" s="10"/>
      <c r="L12" s="10"/>
      <c r="M12" s="10"/>
      <c r="N12" s="9"/>
      <c r="O12" s="10"/>
      <c r="P12" s="10"/>
      <c r="Q12" s="10"/>
      <c r="R12" s="10"/>
      <c r="S12" s="9"/>
      <c r="T12" s="17" t="s">
        <v>232</v>
      </c>
      <c r="U12" s="10" t="s">
        <v>602</v>
      </c>
      <c r="V12" s="10"/>
      <c r="W12" s="10"/>
      <c r="X12" s="10"/>
      <c r="Y12" s="10" t="s">
        <v>604</v>
      </c>
      <c r="Z12" s="10"/>
      <c r="AA12" s="10"/>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1052"/>
      <c r="C13" s="9"/>
      <c r="D13" s="10"/>
      <c r="E13" s="10"/>
      <c r="F13" s="10"/>
      <c r="G13" s="15" t="s">
        <v>232</v>
      </c>
      <c r="H13" s="10">
        <v>1</v>
      </c>
      <c r="I13" s="14"/>
      <c r="J13" s="10"/>
      <c r="K13" s="10"/>
      <c r="L13" s="10"/>
      <c r="M13" s="10"/>
      <c r="N13" s="9"/>
      <c r="O13" s="10"/>
      <c r="P13" s="10"/>
      <c r="Q13" s="10"/>
      <c r="R13" s="10"/>
      <c r="S13" s="9"/>
      <c r="T13" s="17" t="s">
        <v>232</v>
      </c>
      <c r="U13" s="10" t="s">
        <v>277</v>
      </c>
      <c r="V13" s="10"/>
      <c r="W13" s="10"/>
      <c r="X13" s="10"/>
      <c r="Y13" s="10" t="s">
        <v>605</v>
      </c>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1052"/>
      <c r="C14" s="9"/>
      <c r="D14" s="10"/>
      <c r="E14" s="10"/>
      <c r="F14" s="10"/>
      <c r="G14" s="11"/>
      <c r="H14" s="12"/>
      <c r="I14" s="13"/>
      <c r="J14" s="10"/>
      <c r="K14" s="10"/>
      <c r="L14" s="10"/>
      <c r="M14" s="10"/>
      <c r="N14" s="11"/>
      <c r="O14" s="12"/>
      <c r="P14" s="12"/>
      <c r="Q14" s="12"/>
      <c r="R14" s="12"/>
      <c r="S14" s="11"/>
      <c r="T14" s="12"/>
      <c r="U14" s="12"/>
      <c r="V14" s="12"/>
      <c r="W14" s="12"/>
      <c r="X14" s="12"/>
      <c r="Y14" s="12"/>
      <c r="Z14" s="12"/>
      <c r="AA14" s="12"/>
      <c r="AB14" s="12"/>
      <c r="AC14" s="12"/>
      <c r="AD14" s="12"/>
      <c r="AE14" s="12"/>
      <c r="AF14" s="12"/>
      <c r="AG14" s="12"/>
      <c r="AH14" s="12"/>
      <c r="AI14" s="12"/>
      <c r="AJ14" s="12"/>
      <c r="AK14" s="12"/>
      <c r="AL14" s="13"/>
      <c r="AM14" s="744"/>
      <c r="AN14" s="736"/>
      <c r="AO14" s="736"/>
      <c r="AP14" s="736"/>
      <c r="AQ14" s="9"/>
      <c r="AR14" s="14"/>
      <c r="AS14" s="9"/>
      <c r="AT14" s="10"/>
      <c r="AU14" s="10"/>
      <c r="AV14" s="10"/>
      <c r="AW14" s="10"/>
    </row>
    <row r="15" spans="2:49" ht="12">
      <c r="B15" s="1052"/>
      <c r="C15" s="9"/>
      <c r="D15" s="10"/>
      <c r="E15" s="10"/>
      <c r="F15" s="10"/>
      <c r="G15" s="9" t="s">
        <v>606</v>
      </c>
      <c r="H15" s="10"/>
      <c r="I15" s="14"/>
      <c r="J15" s="10"/>
      <c r="K15" s="10"/>
      <c r="L15" s="10"/>
      <c r="M15" s="10"/>
      <c r="N15" s="9" t="s">
        <v>606</v>
      </c>
      <c r="O15" s="10"/>
      <c r="P15" s="10"/>
      <c r="Q15" s="10"/>
      <c r="R15" s="10"/>
      <c r="S15" s="9" t="s">
        <v>600</v>
      </c>
      <c r="T15" s="10"/>
      <c r="U15" s="10"/>
      <c r="V15" s="10"/>
      <c r="W15" s="10"/>
      <c r="X15" s="10"/>
      <c r="Y15" s="10"/>
      <c r="Z15" s="10"/>
      <c r="AA15" s="10"/>
      <c r="AB15" s="10"/>
      <c r="AC15" s="10"/>
      <c r="AD15" s="10"/>
      <c r="AE15" s="10"/>
      <c r="AF15" s="10"/>
      <c r="AG15" s="10"/>
      <c r="AH15" s="10"/>
      <c r="AI15" s="10"/>
      <c r="AJ15" s="10"/>
      <c r="AK15" s="10"/>
      <c r="AL15" s="10"/>
      <c r="AM15" s="744"/>
      <c r="AN15" s="736"/>
      <c r="AO15" s="736"/>
      <c r="AP15" s="736"/>
      <c r="AQ15" s="9"/>
      <c r="AR15" s="14"/>
      <c r="AS15" s="9"/>
      <c r="AT15" s="10"/>
      <c r="AU15" s="10"/>
      <c r="AV15" s="10"/>
      <c r="AW15" s="10"/>
    </row>
    <row r="16" spans="2:49" ht="12">
      <c r="B16" s="1052"/>
      <c r="C16" s="9"/>
      <c r="D16" s="10"/>
      <c r="E16" s="10"/>
      <c r="F16" s="10"/>
      <c r="G16" s="15" t="s">
        <v>232</v>
      </c>
      <c r="H16" s="10">
        <v>3</v>
      </c>
      <c r="I16" s="14"/>
      <c r="J16" s="10"/>
      <c r="K16" s="10"/>
      <c r="L16" s="10"/>
      <c r="M16" s="10"/>
      <c r="N16" s="9"/>
      <c r="O16" s="10"/>
      <c r="P16" s="10"/>
      <c r="Q16" s="10"/>
      <c r="R16" s="10"/>
      <c r="S16" s="9"/>
      <c r="T16" s="17" t="s">
        <v>232</v>
      </c>
      <c r="U16" s="10" t="s">
        <v>601</v>
      </c>
      <c r="V16" s="10"/>
      <c r="W16" s="10"/>
      <c r="X16" s="10"/>
      <c r="Y16" s="10" t="s">
        <v>603</v>
      </c>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1052"/>
      <c r="C17" s="9"/>
      <c r="D17" s="10"/>
      <c r="E17" s="10"/>
      <c r="F17" s="10"/>
      <c r="G17" s="15" t="s">
        <v>232</v>
      </c>
      <c r="H17" s="10">
        <v>2</v>
      </c>
      <c r="I17" s="14"/>
      <c r="J17" s="10"/>
      <c r="K17" s="10"/>
      <c r="L17" s="10"/>
      <c r="M17" s="10"/>
      <c r="N17" s="9"/>
      <c r="O17" s="10"/>
      <c r="P17" s="10"/>
      <c r="Q17" s="10"/>
      <c r="R17" s="10"/>
      <c r="S17" s="9"/>
      <c r="T17" s="17" t="s">
        <v>232</v>
      </c>
      <c r="U17" s="10" t="s">
        <v>602</v>
      </c>
      <c r="V17" s="10"/>
      <c r="W17" s="10"/>
      <c r="X17" s="10"/>
      <c r="Y17" s="10" t="s">
        <v>604</v>
      </c>
      <c r="Z17" s="10"/>
      <c r="AA17" s="10"/>
      <c r="AB17" s="10"/>
      <c r="AC17" s="10"/>
      <c r="AD17" s="10"/>
      <c r="AE17" s="10"/>
      <c r="AF17" s="10"/>
      <c r="AG17" s="10"/>
      <c r="AH17" s="10"/>
      <c r="AI17" s="10"/>
      <c r="AJ17" s="10"/>
      <c r="AK17" s="10"/>
      <c r="AL17" s="10"/>
      <c r="AM17" s="744"/>
      <c r="AN17" s="736"/>
      <c r="AO17" s="736"/>
      <c r="AP17" s="736"/>
      <c r="AQ17" s="9"/>
      <c r="AR17" s="14"/>
      <c r="AS17" s="9"/>
      <c r="AT17" s="10"/>
      <c r="AU17" s="10"/>
      <c r="AV17" s="10"/>
      <c r="AW17" s="10"/>
    </row>
    <row r="18" spans="2:49" ht="12">
      <c r="B18" s="1052"/>
      <c r="C18" s="9"/>
      <c r="D18" s="10"/>
      <c r="E18" s="10"/>
      <c r="F18" s="10"/>
      <c r="G18" s="9"/>
      <c r="H18" s="10"/>
      <c r="I18" s="14"/>
      <c r="J18" s="10"/>
      <c r="K18" s="10"/>
      <c r="L18" s="10"/>
      <c r="M18" s="10"/>
      <c r="N18" s="9"/>
      <c r="O18" s="10"/>
      <c r="P18" s="10"/>
      <c r="Q18" s="10"/>
      <c r="R18" s="10"/>
      <c r="S18" s="11"/>
      <c r="T18" s="12"/>
      <c r="U18" s="12"/>
      <c r="V18" s="12"/>
      <c r="W18" s="12"/>
      <c r="X18" s="12"/>
      <c r="Y18" s="12"/>
      <c r="Z18" s="12"/>
      <c r="AA18" s="12"/>
      <c r="AB18" s="12"/>
      <c r="AC18" s="12"/>
      <c r="AD18" s="12"/>
      <c r="AE18" s="12"/>
      <c r="AF18" s="12"/>
      <c r="AG18" s="12"/>
      <c r="AH18" s="12"/>
      <c r="AI18" s="12"/>
      <c r="AJ18" s="12"/>
      <c r="AK18" s="12"/>
      <c r="AL18" s="13"/>
      <c r="AM18" s="744"/>
      <c r="AN18" s="736"/>
      <c r="AO18" s="736"/>
      <c r="AP18" s="736"/>
      <c r="AQ18" s="9"/>
      <c r="AR18" s="14"/>
      <c r="AS18" s="9"/>
      <c r="AT18" s="10"/>
      <c r="AU18" s="10"/>
      <c r="AV18" s="10"/>
      <c r="AW18" s="10"/>
    </row>
    <row r="19" spans="2:49" ht="12">
      <c r="B19" s="1052"/>
      <c r="C19" s="15" t="s">
        <v>232</v>
      </c>
      <c r="D19" s="10" t="s">
        <v>163</v>
      </c>
      <c r="E19" s="10"/>
      <c r="F19" s="10"/>
      <c r="G19" s="9"/>
      <c r="H19" s="10"/>
      <c r="I19" s="14"/>
      <c r="J19" s="10"/>
      <c r="K19" s="10"/>
      <c r="L19" s="10"/>
      <c r="M19" s="10"/>
      <c r="N19" s="9"/>
      <c r="O19" s="10"/>
      <c r="P19" s="10"/>
      <c r="Q19" s="10"/>
      <c r="R19" s="10"/>
      <c r="S19" s="15" t="s">
        <v>232</v>
      </c>
      <c r="T19" s="10" t="s">
        <v>277</v>
      </c>
      <c r="U19" s="10"/>
      <c r="V19" s="10"/>
      <c r="W19" s="10"/>
      <c r="X19" s="10" t="s">
        <v>607</v>
      </c>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1052"/>
      <c r="C20" s="9"/>
      <c r="D20" s="10" t="s">
        <v>608</v>
      </c>
      <c r="E20" s="10"/>
      <c r="F20" s="10"/>
      <c r="G20" s="9"/>
      <c r="H20" s="10"/>
      <c r="I20" s="14"/>
      <c r="J20" s="10"/>
      <c r="K20" s="10"/>
      <c r="L20" s="10"/>
      <c r="M20" s="10"/>
      <c r="N20" s="9"/>
      <c r="O20" s="10"/>
      <c r="P20" s="10"/>
      <c r="Q20" s="10"/>
      <c r="R20" s="10"/>
      <c r="S20" s="9"/>
      <c r="T20" s="17" t="s">
        <v>232</v>
      </c>
      <c r="U20" s="10" t="s">
        <v>610</v>
      </c>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1052"/>
      <c r="C21" s="9"/>
      <c r="D21" s="10"/>
      <c r="E21" s="10"/>
      <c r="F21" s="10"/>
      <c r="G21" s="9"/>
      <c r="H21" s="10"/>
      <c r="I21" s="14"/>
      <c r="J21" s="10"/>
      <c r="K21" s="10"/>
      <c r="L21" s="10"/>
      <c r="M21" s="10"/>
      <c r="N21" s="9"/>
      <c r="O21" s="10"/>
      <c r="P21" s="10"/>
      <c r="Q21" s="10"/>
      <c r="R21" s="10"/>
      <c r="S21" s="9"/>
      <c r="T21" s="17" t="s">
        <v>232</v>
      </c>
      <c r="U21" s="10" t="s">
        <v>611</v>
      </c>
      <c r="V21" s="10"/>
      <c r="W21" s="10"/>
      <c r="X21" s="10"/>
      <c r="Y21" s="10"/>
      <c r="Z21" s="10"/>
      <c r="AA21" s="10"/>
      <c r="AB21" s="10"/>
      <c r="AC21" s="10"/>
      <c r="AD21" s="10"/>
      <c r="AE21" s="10"/>
      <c r="AF21" s="10"/>
      <c r="AG21" s="10"/>
      <c r="AH21" s="10"/>
      <c r="AI21" s="10"/>
      <c r="AJ21" s="10"/>
      <c r="AK21" s="10"/>
      <c r="AL21" s="14"/>
      <c r="AM21" s="744"/>
      <c r="AN21" s="736"/>
      <c r="AO21" s="736"/>
      <c r="AP21" s="736"/>
      <c r="AQ21" s="9"/>
      <c r="AR21" s="14"/>
      <c r="AS21" s="9"/>
      <c r="AT21" s="10"/>
      <c r="AU21" s="10"/>
      <c r="AV21" s="10"/>
      <c r="AW21" s="10"/>
    </row>
    <row r="22" spans="2:49" ht="12">
      <c r="B22" s="1052"/>
      <c r="C22" s="15" t="s">
        <v>232</v>
      </c>
      <c r="D22" s="10" t="s">
        <v>163</v>
      </c>
      <c r="E22" s="10"/>
      <c r="F22" s="10"/>
      <c r="G22" s="9"/>
      <c r="H22" s="10"/>
      <c r="I22" s="14"/>
      <c r="J22" s="10"/>
      <c r="K22" s="10"/>
      <c r="L22" s="10"/>
      <c r="M22" s="10"/>
      <c r="N22" s="9"/>
      <c r="O22" s="10"/>
      <c r="P22" s="10"/>
      <c r="Q22" s="10"/>
      <c r="R22" s="10"/>
      <c r="S22" s="9"/>
      <c r="T22" s="10"/>
      <c r="U22" s="10"/>
      <c r="V22" s="10"/>
      <c r="W22" s="10"/>
      <c r="X22" s="10"/>
      <c r="Y22" s="10"/>
      <c r="Z22" s="10"/>
      <c r="AA22" s="10"/>
      <c r="AB22" s="10"/>
      <c r="AC22" s="10"/>
      <c r="AD22" s="10"/>
      <c r="AE22" s="10"/>
      <c r="AF22" s="10"/>
      <c r="AG22" s="10"/>
      <c r="AH22" s="10"/>
      <c r="AI22" s="10"/>
      <c r="AJ22" s="10"/>
      <c r="AK22" s="10"/>
      <c r="AL22" s="10"/>
      <c r="AM22" s="744"/>
      <c r="AN22" s="736"/>
      <c r="AO22" s="736"/>
      <c r="AP22" s="736"/>
      <c r="AQ22" s="9"/>
      <c r="AR22" s="14"/>
      <c r="AS22" s="9"/>
      <c r="AT22" s="10"/>
      <c r="AU22" s="10"/>
      <c r="AV22" s="10"/>
      <c r="AW22" s="10"/>
    </row>
    <row r="23" spans="2:49" ht="12">
      <c r="B23" s="1052"/>
      <c r="C23" s="9" t="s">
        <v>609</v>
      </c>
      <c r="D23" s="10"/>
      <c r="E23" s="10"/>
      <c r="F23" s="10"/>
      <c r="G23" s="9"/>
      <c r="H23" s="10"/>
      <c r="I23" s="14"/>
      <c r="J23" s="10"/>
      <c r="K23" s="10"/>
      <c r="L23" s="10"/>
      <c r="M23" s="10"/>
      <c r="N23" s="9"/>
      <c r="O23" s="10"/>
      <c r="P23" s="10"/>
      <c r="Q23" s="10"/>
      <c r="R23" s="10"/>
      <c r="S23" s="70" t="s">
        <v>96</v>
      </c>
      <c r="T23" s="83" t="s">
        <v>612</v>
      </c>
      <c r="U23" s="10"/>
      <c r="V23" s="10"/>
      <c r="W23" s="10"/>
      <c r="X23" s="10"/>
      <c r="Y23" s="10"/>
      <c r="Z23" s="10"/>
      <c r="AA23" s="10"/>
      <c r="AB23" s="10"/>
      <c r="AC23" s="10"/>
      <c r="AD23" s="10"/>
      <c r="AE23" s="10"/>
      <c r="AF23" s="10"/>
      <c r="AG23" s="10"/>
      <c r="AH23" s="10"/>
      <c r="AI23" s="10"/>
      <c r="AJ23" s="10"/>
      <c r="AK23" s="10"/>
      <c r="AL23" s="10"/>
      <c r="AM23" s="744"/>
      <c r="AN23" s="736"/>
      <c r="AO23" s="736"/>
      <c r="AP23" s="736"/>
      <c r="AQ23" s="9"/>
      <c r="AR23" s="14"/>
      <c r="AS23" s="9"/>
      <c r="AT23" s="10"/>
      <c r="AU23" s="10"/>
      <c r="AV23" s="10"/>
      <c r="AW23" s="10"/>
    </row>
    <row r="24" spans="2:49" ht="12">
      <c r="B24" s="1052"/>
      <c r="C24" s="9"/>
      <c r="D24" s="10"/>
      <c r="E24" s="10"/>
      <c r="F24" s="10"/>
      <c r="G24" s="9"/>
      <c r="H24" s="10"/>
      <c r="I24" s="14"/>
      <c r="J24" s="10"/>
      <c r="K24" s="10"/>
      <c r="L24" s="10"/>
      <c r="M24" s="10"/>
      <c r="N24" s="9"/>
      <c r="O24" s="10"/>
      <c r="P24" s="10"/>
      <c r="Q24" s="10"/>
      <c r="R24" s="10"/>
      <c r="S24" s="70"/>
      <c r="T24" s="83" t="s">
        <v>98</v>
      </c>
      <c r="U24" s="10"/>
      <c r="V24" s="10"/>
      <c r="W24" s="10"/>
      <c r="X24" s="10"/>
      <c r="Y24" s="10"/>
      <c r="Z24" s="10"/>
      <c r="AA24" s="10"/>
      <c r="AB24" s="10"/>
      <c r="AC24" s="10"/>
      <c r="AD24" s="10"/>
      <c r="AE24" s="10"/>
      <c r="AF24" s="10"/>
      <c r="AG24" s="10"/>
      <c r="AH24" s="10"/>
      <c r="AI24" s="10"/>
      <c r="AJ24" s="10"/>
      <c r="AK24" s="10"/>
      <c r="AL24" s="10"/>
      <c r="AM24" s="744"/>
      <c r="AN24" s="736"/>
      <c r="AO24" s="736"/>
      <c r="AP24" s="736"/>
      <c r="AQ24" s="9"/>
      <c r="AR24" s="14"/>
      <c r="AS24" s="9"/>
      <c r="AT24" s="10"/>
      <c r="AU24" s="10"/>
      <c r="AV24" s="10"/>
      <c r="AW24" s="10"/>
    </row>
    <row r="25" spans="2:49" ht="12">
      <c r="B25" s="1052"/>
      <c r="C25" s="9"/>
      <c r="D25" s="10"/>
      <c r="E25" s="10"/>
      <c r="F25" s="10"/>
      <c r="G25" s="9"/>
      <c r="H25" s="10"/>
      <c r="I25" s="14"/>
      <c r="J25" s="10"/>
      <c r="K25" s="10"/>
      <c r="L25" s="10"/>
      <c r="M25" s="10"/>
      <c r="N25" s="9"/>
      <c r="O25" s="10"/>
      <c r="P25" s="10"/>
      <c r="Q25" s="10"/>
      <c r="R25" s="10"/>
      <c r="S25" s="70" t="s">
        <v>96</v>
      </c>
      <c r="T25" s="83" t="s">
        <v>613</v>
      </c>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2">
      <c r="B26" s="9"/>
      <c r="C26" s="9"/>
      <c r="D26" s="10"/>
      <c r="E26" s="10"/>
      <c r="F26" s="10"/>
      <c r="G26" s="9"/>
      <c r="H26" s="10"/>
      <c r="I26" s="14"/>
      <c r="J26" s="10"/>
      <c r="K26" s="10"/>
      <c r="L26" s="10"/>
      <c r="M26" s="10"/>
      <c r="N26" s="9"/>
      <c r="O26" s="10"/>
      <c r="P26" s="10"/>
      <c r="Q26" s="10"/>
      <c r="R26" s="10"/>
      <c r="S26" s="70"/>
      <c r="T26" s="83" t="s">
        <v>614</v>
      </c>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2">
      <c r="B27" s="9"/>
      <c r="C27" s="9"/>
      <c r="D27" s="10"/>
      <c r="E27" s="10"/>
      <c r="F27" s="10"/>
      <c r="G27" s="9"/>
      <c r="H27" s="10"/>
      <c r="I27" s="14"/>
      <c r="J27" s="10"/>
      <c r="K27" s="10"/>
      <c r="L27" s="10"/>
      <c r="M27" s="10"/>
      <c r="N27" s="9"/>
      <c r="O27" s="10"/>
      <c r="P27" s="10"/>
      <c r="Q27" s="10"/>
      <c r="R27" s="10"/>
      <c r="S27" s="70" t="s">
        <v>96</v>
      </c>
      <c r="T27" s="83" t="s">
        <v>615</v>
      </c>
      <c r="U27" s="10"/>
      <c r="V27" s="10"/>
      <c r="W27" s="10"/>
      <c r="X27" s="10"/>
      <c r="Y27" s="10"/>
      <c r="Z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9"/>
      <c r="C28" s="9"/>
      <c r="D28" s="10"/>
      <c r="E28" s="10"/>
      <c r="F28" s="10"/>
      <c r="G28" s="9"/>
      <c r="H28" s="10"/>
      <c r="I28" s="14"/>
      <c r="J28" s="10"/>
      <c r="K28" s="10"/>
      <c r="L28" s="10"/>
      <c r="M28" s="10"/>
      <c r="N28" s="9"/>
      <c r="O28" s="10"/>
      <c r="P28" s="10"/>
      <c r="Q28" s="10"/>
      <c r="R28" s="10"/>
      <c r="S28" s="70" t="s">
        <v>96</v>
      </c>
      <c r="T28" s="83" t="s">
        <v>616</v>
      </c>
      <c r="U28" s="10"/>
      <c r="V28" s="10"/>
      <c r="W28" s="10"/>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 r="B29" s="9"/>
      <c r="C29" s="9"/>
      <c r="D29" s="10"/>
      <c r="E29" s="10"/>
      <c r="F29" s="10"/>
      <c r="G29" s="9"/>
      <c r="H29" s="10"/>
      <c r="I29" s="14"/>
      <c r="J29" s="10"/>
      <c r="K29" s="10"/>
      <c r="L29" s="10"/>
      <c r="M29" s="10"/>
      <c r="N29" s="9"/>
      <c r="O29" s="10"/>
      <c r="P29" s="10"/>
      <c r="Q29" s="10"/>
      <c r="R29" s="10"/>
      <c r="S29" s="70"/>
      <c r="T29" s="83" t="s">
        <v>617</v>
      </c>
      <c r="U29" s="10"/>
      <c r="V29" s="10"/>
      <c r="W29" s="10"/>
      <c r="X29" s="10"/>
      <c r="Y29" s="10"/>
      <c r="Z29" s="10"/>
      <c r="AA29" s="10"/>
      <c r="AB29" s="10"/>
      <c r="AC29" s="10"/>
      <c r="AD29" s="10"/>
      <c r="AE29" s="10"/>
      <c r="AF29" s="10"/>
      <c r="AG29" s="10"/>
      <c r="AH29" s="10"/>
      <c r="AI29" s="10"/>
      <c r="AJ29" s="10"/>
      <c r="AK29" s="10"/>
      <c r="AL29" s="10"/>
      <c r="AM29" s="744"/>
      <c r="AN29" s="736"/>
      <c r="AO29" s="736"/>
      <c r="AP29" s="736"/>
      <c r="AQ29" s="9"/>
      <c r="AR29" s="14"/>
      <c r="AS29" s="9"/>
      <c r="AT29" s="10"/>
      <c r="AU29" s="10"/>
      <c r="AV29" s="10"/>
      <c r="AW29" s="10"/>
    </row>
    <row r="30" spans="2:49" ht="12">
      <c r="B30" s="9"/>
      <c r="C30" s="11"/>
      <c r="D30" s="12"/>
      <c r="E30" s="12"/>
      <c r="F30" s="12"/>
      <c r="G30" s="11"/>
      <c r="H30" s="12"/>
      <c r="I30" s="13"/>
      <c r="J30" s="12"/>
      <c r="K30" s="12"/>
      <c r="L30" s="12"/>
      <c r="M30" s="12"/>
      <c r="N30" s="11"/>
      <c r="O30" s="12"/>
      <c r="P30" s="12"/>
      <c r="Q30" s="12"/>
      <c r="R30" s="12"/>
      <c r="S30" s="84"/>
      <c r="T30" s="85" t="s">
        <v>97</v>
      </c>
      <c r="U30" s="12"/>
      <c r="V30" s="12"/>
      <c r="W30" s="12"/>
      <c r="X30" s="12"/>
      <c r="Y30" s="12"/>
      <c r="Z30" s="12"/>
      <c r="AA30" s="12"/>
      <c r="AB30" s="12"/>
      <c r="AC30" s="12"/>
      <c r="AD30" s="12"/>
      <c r="AE30" s="12"/>
      <c r="AF30" s="12"/>
      <c r="AG30" s="12"/>
      <c r="AH30" s="12"/>
      <c r="AI30" s="12"/>
      <c r="AJ30" s="12"/>
      <c r="AK30" s="12"/>
      <c r="AL30" s="12"/>
      <c r="AM30" s="745"/>
      <c r="AN30" s="741"/>
      <c r="AO30" s="741"/>
      <c r="AP30" s="741"/>
      <c r="AQ30" s="11"/>
      <c r="AR30" s="13"/>
      <c r="AS30" s="9"/>
      <c r="AT30" s="10"/>
      <c r="AU30" s="10"/>
      <c r="AV30" s="10"/>
      <c r="AW30" s="10"/>
    </row>
    <row r="31" spans="2:44" ht="12">
      <c r="B31" s="800"/>
      <c r="C31" s="568" t="s">
        <v>232</v>
      </c>
      <c r="D31" s="539" t="s">
        <v>1359</v>
      </c>
      <c r="E31" s="539"/>
      <c r="F31" s="539"/>
      <c r="G31" s="1012"/>
      <c r="H31" s="1013"/>
      <c r="I31" s="1014"/>
      <c r="J31" s="10" t="s">
        <v>99</v>
      </c>
      <c r="K31" s="10"/>
      <c r="L31" s="10"/>
      <c r="M31" s="10"/>
      <c r="N31" s="15" t="s">
        <v>232</v>
      </c>
      <c r="O31" s="1074" t="s">
        <v>114</v>
      </c>
      <c r="P31" s="1074"/>
      <c r="Q31" s="1075"/>
      <c r="R31" s="1061" t="s">
        <v>796</v>
      </c>
      <c r="S31" s="3" t="s">
        <v>101</v>
      </c>
      <c r="T31" s="4"/>
      <c r="U31" s="4"/>
      <c r="V31" s="4"/>
      <c r="W31" s="4"/>
      <c r="X31" s="4"/>
      <c r="Y31" s="4"/>
      <c r="Z31" s="4"/>
      <c r="AA31" s="4"/>
      <c r="AB31" s="4"/>
      <c r="AC31" s="4"/>
      <c r="AD31" s="4"/>
      <c r="AE31" s="4"/>
      <c r="AF31" s="4"/>
      <c r="AG31" s="4"/>
      <c r="AH31" s="4"/>
      <c r="AI31" s="4"/>
      <c r="AJ31" s="4"/>
      <c r="AK31" s="4"/>
      <c r="AL31" s="5"/>
      <c r="AM31" s="744"/>
      <c r="AN31" s="736"/>
      <c r="AO31" s="736"/>
      <c r="AP31" s="736"/>
      <c r="AQ31" s="9"/>
      <c r="AR31" s="14"/>
    </row>
    <row r="32" spans="2:44" ht="12">
      <c r="B32" s="800"/>
      <c r="C32" s="538" t="s">
        <v>222</v>
      </c>
      <c r="D32" s="539"/>
      <c r="E32" s="539"/>
      <c r="F32" s="539"/>
      <c r="G32" s="991"/>
      <c r="H32" s="992"/>
      <c r="I32" s="993"/>
      <c r="J32" s="10" t="s">
        <v>201</v>
      </c>
      <c r="K32" s="10"/>
      <c r="L32" s="10"/>
      <c r="M32" s="10"/>
      <c r="N32" s="9"/>
      <c r="O32" s="10"/>
      <c r="P32" s="10"/>
      <c r="Q32" s="10"/>
      <c r="R32" s="1058"/>
      <c r="S32" s="9"/>
      <c r="T32" s="17" t="s">
        <v>232</v>
      </c>
      <c r="U32" s="10" t="s">
        <v>793</v>
      </c>
      <c r="V32" s="10"/>
      <c r="W32" s="10"/>
      <c r="X32" s="10"/>
      <c r="Y32" s="10"/>
      <c r="Z32" s="10"/>
      <c r="AA32" s="10"/>
      <c r="AB32" s="10"/>
      <c r="AC32" s="17" t="s">
        <v>232</v>
      </c>
      <c r="AD32" s="10" t="s">
        <v>794</v>
      </c>
      <c r="AE32" s="10"/>
      <c r="AF32" s="10"/>
      <c r="AG32" s="10"/>
      <c r="AH32" s="10"/>
      <c r="AI32" s="10"/>
      <c r="AJ32" s="10"/>
      <c r="AK32" s="10"/>
      <c r="AL32" s="14"/>
      <c r="AM32" s="744"/>
      <c r="AN32" s="736"/>
      <c r="AO32" s="736"/>
      <c r="AP32" s="736"/>
      <c r="AQ32" s="9"/>
      <c r="AR32" s="14"/>
    </row>
    <row r="33" spans="2:44" ht="12">
      <c r="B33" s="800"/>
      <c r="C33" s="538"/>
      <c r="D33" s="539"/>
      <c r="E33" s="539"/>
      <c r="F33" s="539"/>
      <c r="G33" s="991"/>
      <c r="H33" s="992"/>
      <c r="I33" s="993"/>
      <c r="J33" s="10"/>
      <c r="K33" s="10"/>
      <c r="L33" s="10"/>
      <c r="M33" s="10"/>
      <c r="N33" s="9"/>
      <c r="O33" s="10"/>
      <c r="P33" s="10"/>
      <c r="Q33" s="10"/>
      <c r="R33" s="1058"/>
      <c r="S33" s="9"/>
      <c r="T33" s="17" t="s">
        <v>232</v>
      </c>
      <c r="U33" s="10" t="s">
        <v>795</v>
      </c>
      <c r="V33" s="10"/>
      <c r="W33" s="10"/>
      <c r="X33" s="10"/>
      <c r="Y33" s="10"/>
      <c r="Z33" s="10"/>
      <c r="AA33" s="10"/>
      <c r="AB33" s="10"/>
      <c r="AC33" s="10"/>
      <c r="AD33" s="10"/>
      <c r="AE33" s="10"/>
      <c r="AF33" s="10"/>
      <c r="AG33" s="10"/>
      <c r="AH33" s="10"/>
      <c r="AI33" s="10"/>
      <c r="AJ33" s="10"/>
      <c r="AK33" s="10"/>
      <c r="AL33" s="14"/>
      <c r="AM33" s="744"/>
      <c r="AN33" s="736"/>
      <c r="AO33" s="736"/>
      <c r="AP33" s="736"/>
      <c r="AQ33" s="9"/>
      <c r="AR33" s="14"/>
    </row>
    <row r="34" spans="2:44" ht="12">
      <c r="B34" s="800"/>
      <c r="C34" s="9"/>
      <c r="D34" s="10"/>
      <c r="E34" s="10"/>
      <c r="F34" s="10"/>
      <c r="G34" s="991"/>
      <c r="H34" s="992"/>
      <c r="I34" s="993"/>
      <c r="J34" s="10"/>
      <c r="K34" s="10"/>
      <c r="L34" s="10"/>
      <c r="M34" s="10"/>
      <c r="N34" s="9"/>
      <c r="O34" s="10"/>
      <c r="P34" s="10"/>
      <c r="Q34" s="10"/>
      <c r="R34" s="1058"/>
      <c r="S34" s="9" t="s">
        <v>110</v>
      </c>
      <c r="T34" s="10"/>
      <c r="U34" s="10"/>
      <c r="V34" s="10"/>
      <c r="W34" s="10"/>
      <c r="X34" s="10"/>
      <c r="Y34" s="10"/>
      <c r="Z34" s="10"/>
      <c r="AA34" s="10"/>
      <c r="AB34" s="10"/>
      <c r="AC34" s="10"/>
      <c r="AD34" s="10"/>
      <c r="AE34" s="10"/>
      <c r="AF34" s="10"/>
      <c r="AG34" s="10"/>
      <c r="AH34" s="10"/>
      <c r="AI34" s="10"/>
      <c r="AJ34" s="10"/>
      <c r="AK34" s="10"/>
      <c r="AL34" s="14"/>
      <c r="AM34" s="744"/>
      <c r="AN34" s="736"/>
      <c r="AO34" s="736"/>
      <c r="AP34" s="736"/>
      <c r="AQ34" s="9"/>
      <c r="AR34" s="14"/>
    </row>
    <row r="35" spans="2:44" ht="12">
      <c r="B35" s="800"/>
      <c r="C35" s="9"/>
      <c r="D35" s="10"/>
      <c r="E35" s="10"/>
      <c r="F35" s="10"/>
      <c r="G35" s="991"/>
      <c r="H35" s="992"/>
      <c r="I35" s="993"/>
      <c r="J35" s="10"/>
      <c r="K35" s="10"/>
      <c r="L35" s="10"/>
      <c r="M35" s="10"/>
      <c r="N35" s="9"/>
      <c r="O35" s="10"/>
      <c r="P35" s="10"/>
      <c r="Q35" s="10"/>
      <c r="R35" s="1058"/>
      <c r="S35" s="74" t="s">
        <v>24</v>
      </c>
      <c r="T35" s="80"/>
      <c r="U35" s="80"/>
      <c r="V35" s="80"/>
      <c r="W35" s="80"/>
      <c r="X35" s="80"/>
      <c r="Y35" s="80"/>
      <c r="Z35" s="80"/>
      <c r="AA35" s="80"/>
      <c r="AB35" s="80"/>
      <c r="AC35" s="80"/>
      <c r="AD35" s="80"/>
      <c r="AE35" s="80"/>
      <c r="AF35" s="80"/>
      <c r="AG35" s="80"/>
      <c r="AH35" s="80"/>
      <c r="AI35" s="80"/>
      <c r="AJ35" s="80"/>
      <c r="AK35" s="34" t="s">
        <v>530</v>
      </c>
      <c r="AL35" s="14"/>
      <c r="AM35" s="744"/>
      <c r="AN35" s="736"/>
      <c r="AO35" s="736"/>
      <c r="AP35" s="736"/>
      <c r="AQ35" s="9"/>
      <c r="AR35" s="14"/>
    </row>
    <row r="36" spans="2:44" ht="12">
      <c r="B36" s="800"/>
      <c r="C36" s="9"/>
      <c r="D36" s="10"/>
      <c r="E36" s="10"/>
      <c r="F36" s="10"/>
      <c r="G36" s="991"/>
      <c r="H36" s="992"/>
      <c r="I36" s="993"/>
      <c r="J36" s="10"/>
      <c r="K36" s="10"/>
      <c r="L36" s="10"/>
      <c r="M36" s="10"/>
      <c r="N36" s="9"/>
      <c r="O36" s="10"/>
      <c r="P36" s="10"/>
      <c r="Q36" s="10"/>
      <c r="R36" s="1058"/>
      <c r="S36" s="9" t="s">
        <v>106</v>
      </c>
      <c r="T36" s="10"/>
      <c r="U36" s="10"/>
      <c r="V36" s="10"/>
      <c r="W36" s="10"/>
      <c r="X36" s="10"/>
      <c r="Y36" s="10"/>
      <c r="Z36" s="10"/>
      <c r="AA36" s="10"/>
      <c r="AB36" s="10"/>
      <c r="AC36" s="10"/>
      <c r="AD36" s="10"/>
      <c r="AE36" s="10"/>
      <c r="AF36" s="10"/>
      <c r="AG36" s="10"/>
      <c r="AH36" s="10"/>
      <c r="AI36" s="10"/>
      <c r="AJ36" s="10"/>
      <c r="AK36" s="10"/>
      <c r="AL36" s="14"/>
      <c r="AM36" s="744"/>
      <c r="AN36" s="736"/>
      <c r="AO36" s="736"/>
      <c r="AP36" s="736"/>
      <c r="AQ36" s="9"/>
      <c r="AR36" s="14"/>
    </row>
    <row r="37" spans="2:44" ht="12">
      <c r="B37" s="800"/>
      <c r="C37" s="9"/>
      <c r="D37" s="10"/>
      <c r="E37" s="10"/>
      <c r="F37" s="10"/>
      <c r="G37" s="991"/>
      <c r="H37" s="992"/>
      <c r="I37" s="993"/>
      <c r="J37" s="10"/>
      <c r="K37" s="10"/>
      <c r="L37" s="10"/>
      <c r="M37" s="10"/>
      <c r="N37" s="9"/>
      <c r="O37" s="10"/>
      <c r="P37" s="10"/>
      <c r="Q37" s="10"/>
      <c r="R37" s="1058"/>
      <c r="S37" s="9"/>
      <c r="T37" s="17" t="s">
        <v>232</v>
      </c>
      <c r="U37" s="10" t="s">
        <v>102</v>
      </c>
      <c r="V37" s="10"/>
      <c r="W37" s="10"/>
      <c r="X37" s="10"/>
      <c r="Y37" s="10"/>
      <c r="Z37" s="10"/>
      <c r="AA37" s="10"/>
      <c r="AB37" s="10"/>
      <c r="AC37" s="10"/>
      <c r="AD37" s="10"/>
      <c r="AE37" s="10"/>
      <c r="AF37" s="10"/>
      <c r="AG37" s="10"/>
      <c r="AH37" s="10"/>
      <c r="AI37" s="10"/>
      <c r="AJ37" s="10"/>
      <c r="AK37" s="10"/>
      <c r="AL37" s="14"/>
      <c r="AM37" s="744"/>
      <c r="AN37" s="736"/>
      <c r="AO37" s="736"/>
      <c r="AP37" s="736"/>
      <c r="AQ37" s="9"/>
      <c r="AR37" s="14"/>
    </row>
    <row r="38" spans="2:44" ht="12">
      <c r="B38" s="800"/>
      <c r="C38" s="9"/>
      <c r="D38" s="10"/>
      <c r="E38" s="10"/>
      <c r="F38" s="10"/>
      <c r="G38" s="991"/>
      <c r="H38" s="992"/>
      <c r="I38" s="993"/>
      <c r="J38" s="10"/>
      <c r="K38" s="10"/>
      <c r="L38" s="10"/>
      <c r="M38" s="10"/>
      <c r="N38" s="9"/>
      <c r="O38" s="10"/>
      <c r="P38" s="10"/>
      <c r="Q38" s="10"/>
      <c r="R38" s="1058"/>
      <c r="S38" s="9"/>
      <c r="T38" s="17" t="s">
        <v>232</v>
      </c>
      <c r="U38" s="10" t="s">
        <v>103</v>
      </c>
      <c r="V38" s="10"/>
      <c r="W38" s="10"/>
      <c r="X38" s="10"/>
      <c r="Y38" s="10"/>
      <c r="Z38" s="10"/>
      <c r="AA38" s="10"/>
      <c r="AB38" s="10"/>
      <c r="AC38" s="10"/>
      <c r="AM38" s="744"/>
      <c r="AN38" s="736"/>
      <c r="AO38" s="736"/>
      <c r="AP38" s="736"/>
      <c r="AQ38" s="9"/>
      <c r="AR38" s="14"/>
    </row>
    <row r="39" spans="2:44" ht="12">
      <c r="B39" s="800"/>
      <c r="C39" s="9"/>
      <c r="D39" s="10"/>
      <c r="E39" s="10"/>
      <c r="F39" s="10"/>
      <c r="G39" s="991"/>
      <c r="H39" s="992"/>
      <c r="I39" s="993"/>
      <c r="J39" s="10"/>
      <c r="K39" s="10"/>
      <c r="L39" s="10"/>
      <c r="M39" s="10"/>
      <c r="N39" s="9"/>
      <c r="O39" s="10"/>
      <c r="P39" s="10"/>
      <c r="Q39" s="10"/>
      <c r="R39" s="1058"/>
      <c r="S39" s="9"/>
      <c r="T39" s="10"/>
      <c r="U39" s="10" t="s">
        <v>104</v>
      </c>
      <c r="V39" s="10"/>
      <c r="W39" s="10"/>
      <c r="X39" s="10"/>
      <c r="Y39" s="34" t="s">
        <v>24</v>
      </c>
      <c r="Z39" s="786"/>
      <c r="AA39" s="786"/>
      <c r="AB39" s="10" t="s">
        <v>108</v>
      </c>
      <c r="AC39" s="10" t="s">
        <v>36</v>
      </c>
      <c r="AD39" s="10"/>
      <c r="AE39" s="10"/>
      <c r="AF39" s="10"/>
      <c r="AG39" s="10"/>
      <c r="AH39" s="34"/>
      <c r="AK39" s="10"/>
      <c r="AL39" s="14"/>
      <c r="AM39" s="744"/>
      <c r="AN39" s="736"/>
      <c r="AO39" s="736"/>
      <c r="AP39" s="736"/>
      <c r="AQ39" s="9"/>
      <c r="AR39" s="14"/>
    </row>
    <row r="40" spans="2:44" ht="12">
      <c r="B40" s="800"/>
      <c r="C40" s="9"/>
      <c r="D40" s="10"/>
      <c r="E40" s="10"/>
      <c r="F40" s="10"/>
      <c r="G40" s="991"/>
      <c r="H40" s="992"/>
      <c r="I40" s="993"/>
      <c r="J40" s="10"/>
      <c r="K40" s="10"/>
      <c r="L40" s="10"/>
      <c r="M40" s="10"/>
      <c r="N40" s="9"/>
      <c r="O40" s="10"/>
      <c r="P40" s="10"/>
      <c r="Q40" s="10"/>
      <c r="R40" s="1058"/>
      <c r="S40" s="9"/>
      <c r="T40" s="10"/>
      <c r="U40" s="10" t="s">
        <v>107</v>
      </c>
      <c r="V40" s="10"/>
      <c r="W40" s="10"/>
      <c r="X40" s="10"/>
      <c r="Y40" s="10" t="s">
        <v>24</v>
      </c>
      <c r="Z40" s="786"/>
      <c r="AA40" s="786"/>
      <c r="AB40" s="10" t="s">
        <v>108</v>
      </c>
      <c r="AC40" s="10" t="s">
        <v>36</v>
      </c>
      <c r="AD40" s="10" t="s">
        <v>105</v>
      </c>
      <c r="AE40" s="10"/>
      <c r="AF40" s="10"/>
      <c r="AG40" s="10"/>
      <c r="AH40" s="10" t="s">
        <v>24</v>
      </c>
      <c r="AI40" s="786"/>
      <c r="AJ40" s="786"/>
      <c r="AK40" s="10" t="s">
        <v>109</v>
      </c>
      <c r="AL40" s="14" t="s">
        <v>36</v>
      </c>
      <c r="AM40" s="744"/>
      <c r="AN40" s="736"/>
      <c r="AO40" s="736"/>
      <c r="AP40" s="736"/>
      <c r="AQ40" s="9"/>
      <c r="AR40" s="14"/>
    </row>
    <row r="41" spans="2:44" ht="12">
      <c r="B41" s="800"/>
      <c r="C41" s="9"/>
      <c r="D41" s="10"/>
      <c r="E41" s="10"/>
      <c r="F41" s="10"/>
      <c r="G41" s="991"/>
      <c r="H41" s="992"/>
      <c r="I41" s="993"/>
      <c r="J41" s="10"/>
      <c r="K41" s="10"/>
      <c r="L41" s="10"/>
      <c r="M41" s="10"/>
      <c r="N41" s="9"/>
      <c r="O41" s="10"/>
      <c r="P41" s="10"/>
      <c r="Q41" s="10"/>
      <c r="R41" s="1058"/>
      <c r="S41" s="9" t="s">
        <v>111</v>
      </c>
      <c r="T41" s="10"/>
      <c r="U41" s="10"/>
      <c r="V41" s="10"/>
      <c r="W41" s="10"/>
      <c r="X41" s="10"/>
      <c r="Y41" s="10"/>
      <c r="Z41" s="10"/>
      <c r="AA41" s="10"/>
      <c r="AB41" s="10"/>
      <c r="AC41" s="10"/>
      <c r="AD41" s="10"/>
      <c r="AE41" s="10"/>
      <c r="AF41" s="10"/>
      <c r="AG41" s="10"/>
      <c r="AH41" s="10"/>
      <c r="AI41" s="10"/>
      <c r="AJ41" s="10"/>
      <c r="AK41" s="10"/>
      <c r="AL41" s="14"/>
      <c r="AM41" s="744"/>
      <c r="AN41" s="736"/>
      <c r="AO41" s="736"/>
      <c r="AP41" s="736"/>
      <c r="AQ41" s="9"/>
      <c r="AR41" s="14"/>
    </row>
    <row r="42" spans="2:44" ht="12">
      <c r="B42" s="800"/>
      <c r="C42" s="9"/>
      <c r="D42" s="10"/>
      <c r="E42" s="10"/>
      <c r="F42" s="10"/>
      <c r="G42" s="991"/>
      <c r="H42" s="992"/>
      <c r="I42" s="993"/>
      <c r="J42" s="10"/>
      <c r="K42" s="10"/>
      <c r="L42" s="10"/>
      <c r="M42" s="10"/>
      <c r="N42" s="9"/>
      <c r="O42" s="10"/>
      <c r="P42" s="10"/>
      <c r="Q42" s="10"/>
      <c r="R42" s="1059"/>
      <c r="S42" s="26"/>
      <c r="T42" s="126" t="s">
        <v>232</v>
      </c>
      <c r="U42" s="137" t="s">
        <v>258</v>
      </c>
      <c r="V42" s="25" t="s">
        <v>112</v>
      </c>
      <c r="W42" s="25"/>
      <c r="X42" s="25"/>
      <c r="Y42" s="25"/>
      <c r="Z42" s="25"/>
      <c r="AA42" s="25"/>
      <c r="AB42" s="25"/>
      <c r="AC42" s="25"/>
      <c r="AD42" s="25"/>
      <c r="AE42" s="25"/>
      <c r="AF42" s="25"/>
      <c r="AG42" s="25"/>
      <c r="AH42" s="126" t="s">
        <v>232</v>
      </c>
      <c r="AI42" s="25" t="s">
        <v>259</v>
      </c>
      <c r="AJ42" s="25"/>
      <c r="AK42" s="25"/>
      <c r="AL42" s="91"/>
      <c r="AM42" s="744"/>
      <c r="AN42" s="736"/>
      <c r="AO42" s="736"/>
      <c r="AP42" s="736"/>
      <c r="AQ42" s="9"/>
      <c r="AR42" s="14"/>
    </row>
    <row r="43" spans="2:44" ht="12">
      <c r="B43" s="800"/>
      <c r="C43" s="9"/>
      <c r="D43" s="10"/>
      <c r="E43" s="10"/>
      <c r="F43" s="10"/>
      <c r="G43" s="991"/>
      <c r="H43" s="992"/>
      <c r="I43" s="993"/>
      <c r="J43" s="10"/>
      <c r="K43" s="10"/>
      <c r="L43" s="10"/>
      <c r="M43" s="10"/>
      <c r="N43" s="9"/>
      <c r="O43" s="10"/>
      <c r="P43" s="10"/>
      <c r="Q43" s="10"/>
      <c r="R43" s="1058" t="s">
        <v>797</v>
      </c>
      <c r="S43" s="9" t="s">
        <v>101</v>
      </c>
      <c r="T43" s="10"/>
      <c r="U43" s="10"/>
      <c r="V43" s="10"/>
      <c r="W43" s="10"/>
      <c r="X43" s="10"/>
      <c r="Y43" s="10"/>
      <c r="Z43" s="10"/>
      <c r="AA43" s="10"/>
      <c r="AB43" s="10"/>
      <c r="AC43" s="10"/>
      <c r="AD43" s="10"/>
      <c r="AE43" s="10"/>
      <c r="AF43" s="10"/>
      <c r="AG43" s="10"/>
      <c r="AH43" s="10"/>
      <c r="AI43" s="10"/>
      <c r="AJ43" s="10"/>
      <c r="AK43" s="10"/>
      <c r="AL43" s="14"/>
      <c r="AM43" s="744"/>
      <c r="AN43" s="736"/>
      <c r="AO43" s="736"/>
      <c r="AP43" s="736"/>
      <c r="AQ43" s="9"/>
      <c r="AR43" s="14"/>
    </row>
    <row r="44" spans="2:44" ht="12">
      <c r="B44" s="800"/>
      <c r="C44" s="9"/>
      <c r="D44" s="10"/>
      <c r="E44" s="10"/>
      <c r="F44" s="10"/>
      <c r="G44" s="991"/>
      <c r="H44" s="992"/>
      <c r="I44" s="993"/>
      <c r="J44" s="10"/>
      <c r="K44" s="10"/>
      <c r="L44" s="10"/>
      <c r="M44" s="10"/>
      <c r="N44" s="9"/>
      <c r="O44" s="10"/>
      <c r="P44" s="10"/>
      <c r="Q44" s="10"/>
      <c r="R44" s="1058"/>
      <c r="S44" s="9"/>
      <c r="T44" s="17" t="s">
        <v>232</v>
      </c>
      <c r="U44" s="10" t="s">
        <v>793</v>
      </c>
      <c r="V44" s="10"/>
      <c r="W44" s="10"/>
      <c r="X44" s="10"/>
      <c r="Y44" s="10"/>
      <c r="Z44" s="10"/>
      <c r="AA44" s="10"/>
      <c r="AB44" s="10"/>
      <c r="AC44" s="17" t="s">
        <v>232</v>
      </c>
      <c r="AD44" s="10" t="s">
        <v>794</v>
      </c>
      <c r="AE44" s="10"/>
      <c r="AF44" s="10"/>
      <c r="AG44" s="10"/>
      <c r="AH44" s="10"/>
      <c r="AI44" s="10"/>
      <c r="AJ44" s="10"/>
      <c r="AK44" s="10"/>
      <c r="AL44" s="14"/>
      <c r="AM44" s="744"/>
      <c r="AN44" s="736"/>
      <c r="AO44" s="736"/>
      <c r="AP44" s="736"/>
      <c r="AQ44" s="9"/>
      <c r="AR44" s="14"/>
    </row>
    <row r="45" spans="2:44" ht="12">
      <c r="B45" s="800"/>
      <c r="C45" s="9"/>
      <c r="D45" s="10"/>
      <c r="E45" s="10"/>
      <c r="F45" s="10"/>
      <c r="G45" s="991"/>
      <c r="H45" s="992"/>
      <c r="I45" s="993"/>
      <c r="J45" s="10"/>
      <c r="K45" s="10"/>
      <c r="L45" s="10"/>
      <c r="M45" s="10"/>
      <c r="N45" s="9"/>
      <c r="O45" s="10"/>
      <c r="P45" s="10"/>
      <c r="Q45" s="10"/>
      <c r="R45" s="1058"/>
      <c r="S45" s="9"/>
      <c r="T45" s="17" t="s">
        <v>232</v>
      </c>
      <c r="U45" s="10" t="s">
        <v>795</v>
      </c>
      <c r="V45" s="10"/>
      <c r="W45" s="10"/>
      <c r="X45" s="10"/>
      <c r="Y45" s="10"/>
      <c r="Z45" s="10"/>
      <c r="AA45" s="10"/>
      <c r="AB45" s="10"/>
      <c r="AC45" s="10"/>
      <c r="AD45" s="10"/>
      <c r="AE45" s="10"/>
      <c r="AF45" s="10"/>
      <c r="AG45" s="10"/>
      <c r="AH45" s="10"/>
      <c r="AI45" s="10"/>
      <c r="AJ45" s="10"/>
      <c r="AK45" s="10"/>
      <c r="AL45" s="14"/>
      <c r="AM45" s="744"/>
      <c r="AN45" s="736"/>
      <c r="AO45" s="736"/>
      <c r="AP45" s="736"/>
      <c r="AQ45" s="9"/>
      <c r="AR45" s="14"/>
    </row>
    <row r="46" spans="2:44" ht="12">
      <c r="B46" s="800"/>
      <c r="C46" s="9"/>
      <c r="D46" s="10"/>
      <c r="E46" s="10"/>
      <c r="F46" s="10"/>
      <c r="G46" s="991"/>
      <c r="H46" s="992"/>
      <c r="I46" s="993"/>
      <c r="J46" s="10"/>
      <c r="K46" s="10"/>
      <c r="L46" s="10"/>
      <c r="M46" s="10"/>
      <c r="N46" s="9"/>
      <c r="O46" s="10"/>
      <c r="P46" s="10"/>
      <c r="Q46" s="10"/>
      <c r="R46" s="1058"/>
      <c r="S46" s="9" t="s">
        <v>110</v>
      </c>
      <c r="T46" s="10"/>
      <c r="U46" s="10"/>
      <c r="V46" s="10"/>
      <c r="W46" s="10"/>
      <c r="X46" s="10"/>
      <c r="Y46" s="10"/>
      <c r="Z46" s="10"/>
      <c r="AA46" s="10"/>
      <c r="AB46" s="10"/>
      <c r="AC46" s="10"/>
      <c r="AD46" s="10"/>
      <c r="AE46" s="10"/>
      <c r="AF46" s="10"/>
      <c r="AG46" s="10"/>
      <c r="AH46" s="10"/>
      <c r="AI46" s="10"/>
      <c r="AJ46" s="10"/>
      <c r="AK46" s="10"/>
      <c r="AL46" s="14"/>
      <c r="AM46" s="744"/>
      <c r="AN46" s="736"/>
      <c r="AO46" s="736"/>
      <c r="AP46" s="736"/>
      <c r="AQ46" s="9"/>
      <c r="AR46" s="14"/>
    </row>
    <row r="47" spans="2:44" ht="12">
      <c r="B47" s="800"/>
      <c r="C47" s="9"/>
      <c r="D47" s="10"/>
      <c r="E47" s="10"/>
      <c r="F47" s="10"/>
      <c r="G47" s="991"/>
      <c r="H47" s="992"/>
      <c r="I47" s="993"/>
      <c r="J47" s="10"/>
      <c r="K47" s="10"/>
      <c r="L47" s="10"/>
      <c r="M47" s="10"/>
      <c r="N47" s="9"/>
      <c r="O47" s="10"/>
      <c r="P47" s="10"/>
      <c r="Q47" s="10"/>
      <c r="R47" s="1058"/>
      <c r="S47" s="74" t="s">
        <v>24</v>
      </c>
      <c r="T47" s="80"/>
      <c r="U47" s="80"/>
      <c r="V47" s="80"/>
      <c r="W47" s="80"/>
      <c r="X47" s="80"/>
      <c r="Y47" s="80"/>
      <c r="Z47" s="80"/>
      <c r="AA47" s="80"/>
      <c r="AB47" s="80"/>
      <c r="AC47" s="80"/>
      <c r="AD47" s="80"/>
      <c r="AE47" s="80"/>
      <c r="AF47" s="80"/>
      <c r="AG47" s="80"/>
      <c r="AH47" s="80"/>
      <c r="AI47" s="80"/>
      <c r="AJ47" s="80"/>
      <c r="AK47" s="34" t="s">
        <v>530</v>
      </c>
      <c r="AL47" s="14"/>
      <c r="AM47" s="744"/>
      <c r="AN47" s="736"/>
      <c r="AO47" s="736"/>
      <c r="AP47" s="736"/>
      <c r="AQ47" s="9"/>
      <c r="AR47" s="14"/>
    </row>
    <row r="48" spans="2:44" ht="12">
      <c r="B48" s="800"/>
      <c r="C48" s="9"/>
      <c r="D48" s="10"/>
      <c r="E48" s="10"/>
      <c r="F48" s="10"/>
      <c r="G48" s="991"/>
      <c r="H48" s="992"/>
      <c r="I48" s="993"/>
      <c r="J48" s="10"/>
      <c r="K48" s="10"/>
      <c r="L48" s="10"/>
      <c r="M48" s="10"/>
      <c r="N48" s="9"/>
      <c r="O48" s="10"/>
      <c r="P48" s="10"/>
      <c r="Q48" s="10"/>
      <c r="R48" s="1058"/>
      <c r="S48" s="9" t="s">
        <v>106</v>
      </c>
      <c r="T48" s="10"/>
      <c r="U48" s="10"/>
      <c r="V48" s="10"/>
      <c r="W48" s="10"/>
      <c r="X48" s="10"/>
      <c r="Y48" s="10"/>
      <c r="Z48" s="10"/>
      <c r="AA48" s="10"/>
      <c r="AB48" s="10"/>
      <c r="AC48" s="10"/>
      <c r="AD48" s="10"/>
      <c r="AE48" s="10"/>
      <c r="AF48" s="10"/>
      <c r="AG48" s="10"/>
      <c r="AH48" s="10"/>
      <c r="AI48" s="10"/>
      <c r="AJ48" s="10"/>
      <c r="AK48" s="10"/>
      <c r="AL48" s="14"/>
      <c r="AM48" s="744"/>
      <c r="AN48" s="736"/>
      <c r="AO48" s="736"/>
      <c r="AP48" s="736"/>
      <c r="AQ48" s="9"/>
      <c r="AR48" s="14"/>
    </row>
    <row r="49" spans="2:44" ht="12">
      <c r="B49" s="800"/>
      <c r="C49" s="9"/>
      <c r="D49" s="10"/>
      <c r="E49" s="10"/>
      <c r="F49" s="10"/>
      <c r="G49" s="991"/>
      <c r="H49" s="992"/>
      <c r="I49" s="993"/>
      <c r="J49" s="10"/>
      <c r="K49" s="10"/>
      <c r="L49" s="10"/>
      <c r="M49" s="10"/>
      <c r="N49" s="9"/>
      <c r="O49" s="10"/>
      <c r="P49" s="10"/>
      <c r="Q49" s="10"/>
      <c r="R49" s="1058"/>
      <c r="S49" s="9"/>
      <c r="T49" s="17" t="s">
        <v>232</v>
      </c>
      <c r="U49" s="10" t="s">
        <v>102</v>
      </c>
      <c r="V49" s="10"/>
      <c r="W49" s="10"/>
      <c r="X49" s="10"/>
      <c r="Y49" s="10"/>
      <c r="Z49" s="10"/>
      <c r="AA49" s="10"/>
      <c r="AB49" s="10"/>
      <c r="AC49" s="10"/>
      <c r="AD49" s="10"/>
      <c r="AE49" s="10"/>
      <c r="AF49" s="10"/>
      <c r="AG49" s="10"/>
      <c r="AH49" s="10"/>
      <c r="AI49" s="10"/>
      <c r="AJ49" s="10"/>
      <c r="AK49" s="10"/>
      <c r="AL49" s="14"/>
      <c r="AM49" s="744"/>
      <c r="AN49" s="736"/>
      <c r="AO49" s="736"/>
      <c r="AP49" s="736"/>
      <c r="AQ49" s="9"/>
      <c r="AR49" s="14"/>
    </row>
    <row r="50" spans="2:44" ht="12">
      <c r="B50" s="800"/>
      <c r="C50" s="9"/>
      <c r="D50" s="10"/>
      <c r="E50" s="10"/>
      <c r="F50" s="10"/>
      <c r="G50" s="991"/>
      <c r="H50" s="992"/>
      <c r="I50" s="993"/>
      <c r="J50" s="10"/>
      <c r="K50" s="10"/>
      <c r="L50" s="10"/>
      <c r="M50" s="10"/>
      <c r="N50" s="9"/>
      <c r="O50" s="10"/>
      <c r="P50" s="10"/>
      <c r="Q50" s="10"/>
      <c r="R50" s="1058"/>
      <c r="S50" s="9"/>
      <c r="T50" s="17" t="s">
        <v>232</v>
      </c>
      <c r="U50" s="10" t="s">
        <v>103</v>
      </c>
      <c r="V50" s="10"/>
      <c r="W50" s="10"/>
      <c r="X50" s="10"/>
      <c r="Y50" s="10"/>
      <c r="Z50" s="10"/>
      <c r="AA50" s="10"/>
      <c r="AB50" s="10"/>
      <c r="AC50" s="10"/>
      <c r="AM50" s="744"/>
      <c r="AN50" s="736"/>
      <c r="AO50" s="736"/>
      <c r="AP50" s="736"/>
      <c r="AQ50" s="9"/>
      <c r="AR50" s="14"/>
    </row>
    <row r="51" spans="2:44" ht="12">
      <c r="B51" s="800"/>
      <c r="C51" s="9"/>
      <c r="D51" s="10"/>
      <c r="E51" s="10"/>
      <c r="F51" s="10"/>
      <c r="G51" s="991"/>
      <c r="H51" s="992"/>
      <c r="I51" s="993"/>
      <c r="J51" s="10"/>
      <c r="K51" s="10"/>
      <c r="L51" s="10"/>
      <c r="M51" s="10"/>
      <c r="N51" s="9"/>
      <c r="O51" s="10"/>
      <c r="P51" s="10"/>
      <c r="Q51" s="10"/>
      <c r="R51" s="1058"/>
      <c r="S51" s="9"/>
      <c r="T51" s="10"/>
      <c r="U51" s="10" t="s">
        <v>104</v>
      </c>
      <c r="V51" s="10"/>
      <c r="W51" s="10"/>
      <c r="X51" s="10"/>
      <c r="Y51" s="34" t="s">
        <v>24</v>
      </c>
      <c r="Z51" s="786"/>
      <c r="AA51" s="786"/>
      <c r="AB51" s="10" t="s">
        <v>108</v>
      </c>
      <c r="AC51" s="10" t="s">
        <v>36</v>
      </c>
      <c r="AD51" s="10"/>
      <c r="AE51" s="10"/>
      <c r="AF51" s="10"/>
      <c r="AG51" s="10"/>
      <c r="AH51" s="34"/>
      <c r="AK51" s="10"/>
      <c r="AL51" s="14"/>
      <c r="AM51" s="744"/>
      <c r="AN51" s="736"/>
      <c r="AO51" s="736"/>
      <c r="AP51" s="736"/>
      <c r="AQ51" s="9"/>
      <c r="AR51" s="14"/>
    </row>
    <row r="52" spans="2:44" ht="12">
      <c r="B52" s="800"/>
      <c r="C52" s="9"/>
      <c r="D52" s="10"/>
      <c r="E52" s="10"/>
      <c r="F52" s="10"/>
      <c r="G52" s="991"/>
      <c r="H52" s="992"/>
      <c r="I52" s="993"/>
      <c r="J52" s="10"/>
      <c r="K52" s="10"/>
      <c r="L52" s="10"/>
      <c r="M52" s="10"/>
      <c r="N52" s="9"/>
      <c r="O52" s="10"/>
      <c r="P52" s="10"/>
      <c r="Q52" s="10"/>
      <c r="R52" s="1058"/>
      <c r="S52" s="9"/>
      <c r="T52" s="10"/>
      <c r="U52" s="10" t="s">
        <v>107</v>
      </c>
      <c r="V52" s="10"/>
      <c r="W52" s="10"/>
      <c r="X52" s="10"/>
      <c r="Y52" s="10" t="s">
        <v>24</v>
      </c>
      <c r="Z52" s="786"/>
      <c r="AA52" s="786"/>
      <c r="AB52" s="10" t="s">
        <v>108</v>
      </c>
      <c r="AC52" s="10" t="s">
        <v>36</v>
      </c>
      <c r="AD52" s="10" t="s">
        <v>105</v>
      </c>
      <c r="AE52" s="10"/>
      <c r="AF52" s="10"/>
      <c r="AG52" s="10"/>
      <c r="AH52" s="10" t="s">
        <v>24</v>
      </c>
      <c r="AI52" s="786"/>
      <c r="AJ52" s="786"/>
      <c r="AK52" s="10" t="s">
        <v>109</v>
      </c>
      <c r="AL52" s="14" t="s">
        <v>36</v>
      </c>
      <c r="AM52" s="744"/>
      <c r="AN52" s="736"/>
      <c r="AO52" s="736"/>
      <c r="AP52" s="736"/>
      <c r="AQ52" s="9"/>
      <c r="AR52" s="14"/>
    </row>
    <row r="53" spans="2:44" ht="12">
      <c r="B53" s="800"/>
      <c r="C53" s="9"/>
      <c r="D53" s="10"/>
      <c r="E53" s="10"/>
      <c r="F53" s="10"/>
      <c r="G53" s="991"/>
      <c r="H53" s="992"/>
      <c r="I53" s="993"/>
      <c r="J53" s="10"/>
      <c r="K53" s="10"/>
      <c r="L53" s="10"/>
      <c r="M53" s="10"/>
      <c r="N53" s="9"/>
      <c r="O53" s="10"/>
      <c r="P53" s="10"/>
      <c r="Q53" s="10"/>
      <c r="R53" s="1058"/>
      <c r="S53" s="9" t="s">
        <v>111</v>
      </c>
      <c r="T53" s="10"/>
      <c r="U53" s="10"/>
      <c r="V53" s="10"/>
      <c r="W53" s="10"/>
      <c r="X53" s="10"/>
      <c r="Y53" s="10"/>
      <c r="Z53" s="10"/>
      <c r="AA53" s="10"/>
      <c r="AB53" s="10"/>
      <c r="AC53" s="10"/>
      <c r="AD53" s="10"/>
      <c r="AE53" s="10"/>
      <c r="AF53" s="10"/>
      <c r="AG53" s="10"/>
      <c r="AH53" s="10"/>
      <c r="AI53" s="10"/>
      <c r="AJ53" s="10"/>
      <c r="AK53" s="10"/>
      <c r="AL53" s="14"/>
      <c r="AM53" s="744"/>
      <c r="AN53" s="736"/>
      <c r="AO53" s="736"/>
      <c r="AP53" s="736"/>
      <c r="AQ53" s="9"/>
      <c r="AR53" s="14"/>
    </row>
    <row r="54" spans="2:44" ht="12">
      <c r="B54" s="800"/>
      <c r="C54" s="9"/>
      <c r="D54" s="10"/>
      <c r="E54" s="10"/>
      <c r="F54" s="10"/>
      <c r="G54" s="991"/>
      <c r="H54" s="992"/>
      <c r="I54" s="993"/>
      <c r="J54" s="10"/>
      <c r="K54" s="10"/>
      <c r="L54" s="10"/>
      <c r="M54" s="10"/>
      <c r="N54" s="9"/>
      <c r="O54" s="10"/>
      <c r="P54" s="34"/>
      <c r="Q54" s="10"/>
      <c r="R54" s="1059"/>
      <c r="S54" s="26"/>
      <c r="T54" s="126" t="s">
        <v>232</v>
      </c>
      <c r="U54" s="137" t="s">
        <v>258</v>
      </c>
      <c r="V54" s="25" t="s">
        <v>112</v>
      </c>
      <c r="W54" s="25"/>
      <c r="X54" s="25"/>
      <c r="Y54" s="25"/>
      <c r="Z54" s="25"/>
      <c r="AA54" s="25"/>
      <c r="AB54" s="25"/>
      <c r="AC54" s="25"/>
      <c r="AD54" s="25"/>
      <c r="AE54" s="25"/>
      <c r="AF54" s="25"/>
      <c r="AG54" s="25"/>
      <c r="AH54" s="126" t="s">
        <v>232</v>
      </c>
      <c r="AI54" s="25" t="s">
        <v>259</v>
      </c>
      <c r="AJ54" s="25"/>
      <c r="AK54" s="25"/>
      <c r="AL54" s="91"/>
      <c r="AM54" s="744"/>
      <c r="AN54" s="736"/>
      <c r="AO54" s="736"/>
      <c r="AP54" s="736"/>
      <c r="AQ54" s="9"/>
      <c r="AR54" s="14"/>
    </row>
    <row r="55" spans="2:44" ht="12">
      <c r="B55" s="800"/>
      <c r="C55" s="9"/>
      <c r="D55" s="10"/>
      <c r="E55" s="10"/>
      <c r="F55" s="10"/>
      <c r="G55" s="991"/>
      <c r="H55" s="992"/>
      <c r="I55" s="993"/>
      <c r="J55" s="10"/>
      <c r="K55" s="10"/>
      <c r="L55" s="10"/>
      <c r="M55" s="10"/>
      <c r="N55" s="9"/>
      <c r="O55" s="10"/>
      <c r="P55" s="10"/>
      <c r="Q55" s="10"/>
      <c r="R55" s="1058" t="s">
        <v>798</v>
      </c>
      <c r="S55" s="9" t="s">
        <v>101</v>
      </c>
      <c r="T55" s="10"/>
      <c r="U55" s="10"/>
      <c r="V55" s="10"/>
      <c r="W55" s="10"/>
      <c r="X55" s="10"/>
      <c r="Y55" s="10"/>
      <c r="Z55" s="10"/>
      <c r="AA55" s="10"/>
      <c r="AB55" s="10"/>
      <c r="AC55" s="10"/>
      <c r="AD55" s="10"/>
      <c r="AE55" s="10"/>
      <c r="AF55" s="10"/>
      <c r="AG55" s="10"/>
      <c r="AH55" s="10"/>
      <c r="AI55" s="10"/>
      <c r="AJ55" s="10"/>
      <c r="AK55" s="10"/>
      <c r="AL55" s="14"/>
      <c r="AM55" s="744"/>
      <c r="AN55" s="736"/>
      <c r="AO55" s="736"/>
      <c r="AP55" s="736"/>
      <c r="AQ55" s="9"/>
      <c r="AR55" s="14"/>
    </row>
    <row r="56" spans="2:44" ht="12">
      <c r="B56" s="800"/>
      <c r="C56" s="9"/>
      <c r="D56" s="10"/>
      <c r="E56" s="10"/>
      <c r="F56" s="10"/>
      <c r="G56" s="991"/>
      <c r="H56" s="992"/>
      <c r="I56" s="993"/>
      <c r="J56" s="10"/>
      <c r="K56" s="10"/>
      <c r="L56" s="10"/>
      <c r="M56" s="10"/>
      <c r="N56" s="9"/>
      <c r="O56" s="10"/>
      <c r="P56" s="10"/>
      <c r="Q56" s="10"/>
      <c r="R56" s="1058"/>
      <c r="S56" s="9"/>
      <c r="T56" s="17" t="s">
        <v>232</v>
      </c>
      <c r="U56" s="10" t="s">
        <v>793</v>
      </c>
      <c r="V56" s="10"/>
      <c r="W56" s="10"/>
      <c r="X56" s="10"/>
      <c r="Y56" s="10"/>
      <c r="Z56" s="10"/>
      <c r="AA56" s="10"/>
      <c r="AB56" s="10"/>
      <c r="AC56" s="17" t="s">
        <v>232</v>
      </c>
      <c r="AD56" s="10" t="s">
        <v>794</v>
      </c>
      <c r="AE56" s="10"/>
      <c r="AF56" s="10"/>
      <c r="AG56" s="10"/>
      <c r="AH56" s="10"/>
      <c r="AI56" s="10"/>
      <c r="AJ56" s="10"/>
      <c r="AK56" s="10"/>
      <c r="AL56" s="14"/>
      <c r="AM56" s="744"/>
      <c r="AN56" s="736"/>
      <c r="AO56" s="736"/>
      <c r="AP56" s="736"/>
      <c r="AQ56" s="9"/>
      <c r="AR56" s="14"/>
    </row>
    <row r="57" spans="2:44" ht="12">
      <c r="B57" s="800"/>
      <c r="C57" s="9"/>
      <c r="D57" s="10"/>
      <c r="E57" s="10"/>
      <c r="F57" s="10"/>
      <c r="G57" s="991"/>
      <c r="H57" s="992"/>
      <c r="I57" s="993"/>
      <c r="J57" s="10"/>
      <c r="K57" s="10"/>
      <c r="L57" s="10"/>
      <c r="M57" s="10"/>
      <c r="N57" s="9"/>
      <c r="O57" s="10"/>
      <c r="P57" s="10"/>
      <c r="Q57" s="10"/>
      <c r="R57" s="1058"/>
      <c r="S57" s="9"/>
      <c r="T57" s="17" t="s">
        <v>232</v>
      </c>
      <c r="U57" s="10" t="s">
        <v>795</v>
      </c>
      <c r="V57" s="10"/>
      <c r="W57" s="10"/>
      <c r="X57" s="10"/>
      <c r="Y57" s="10"/>
      <c r="Z57" s="10"/>
      <c r="AA57" s="10"/>
      <c r="AB57" s="10"/>
      <c r="AC57" s="10"/>
      <c r="AD57" s="10"/>
      <c r="AE57" s="10"/>
      <c r="AF57" s="10"/>
      <c r="AG57" s="10"/>
      <c r="AH57" s="10"/>
      <c r="AI57" s="10"/>
      <c r="AJ57" s="10"/>
      <c r="AK57" s="10"/>
      <c r="AL57" s="14"/>
      <c r="AM57" s="744"/>
      <c r="AN57" s="736"/>
      <c r="AO57" s="736"/>
      <c r="AP57" s="736"/>
      <c r="AQ57" s="9"/>
      <c r="AR57" s="14"/>
    </row>
    <row r="58" spans="2:44" ht="12">
      <c r="B58" s="800"/>
      <c r="C58" s="9"/>
      <c r="D58" s="10"/>
      <c r="E58" s="10"/>
      <c r="F58" s="10"/>
      <c r="G58" s="991"/>
      <c r="H58" s="992"/>
      <c r="I58" s="993"/>
      <c r="J58" s="10"/>
      <c r="K58" s="10"/>
      <c r="L58" s="10"/>
      <c r="M58" s="10"/>
      <c r="N58" s="9"/>
      <c r="O58" s="10"/>
      <c r="P58" s="10"/>
      <c r="Q58" s="10"/>
      <c r="R58" s="1058"/>
      <c r="S58" s="9" t="s">
        <v>110</v>
      </c>
      <c r="T58" s="10"/>
      <c r="U58" s="10"/>
      <c r="V58" s="10"/>
      <c r="W58" s="10"/>
      <c r="X58" s="10"/>
      <c r="Y58" s="10"/>
      <c r="Z58" s="10"/>
      <c r="AA58" s="10"/>
      <c r="AB58" s="10"/>
      <c r="AC58" s="10"/>
      <c r="AD58" s="10"/>
      <c r="AE58" s="10"/>
      <c r="AF58" s="10"/>
      <c r="AG58" s="10"/>
      <c r="AH58" s="10"/>
      <c r="AI58" s="10"/>
      <c r="AJ58" s="10"/>
      <c r="AK58" s="10"/>
      <c r="AL58" s="14"/>
      <c r="AM58" s="744"/>
      <c r="AN58" s="736"/>
      <c r="AO58" s="736"/>
      <c r="AP58" s="736"/>
      <c r="AQ58" s="9"/>
      <c r="AR58" s="14"/>
    </row>
    <row r="59" spans="2:44" ht="12">
      <c r="B59" s="800"/>
      <c r="C59" s="9"/>
      <c r="D59" s="10"/>
      <c r="E59" s="10"/>
      <c r="F59" s="10"/>
      <c r="G59" s="991"/>
      <c r="H59" s="992"/>
      <c r="I59" s="993"/>
      <c r="J59" s="10"/>
      <c r="K59" s="10"/>
      <c r="L59" s="10"/>
      <c r="M59" s="10"/>
      <c r="N59" s="9"/>
      <c r="O59" s="10"/>
      <c r="P59" s="10"/>
      <c r="Q59" s="10"/>
      <c r="R59" s="1058"/>
      <c r="S59" s="74" t="s">
        <v>24</v>
      </c>
      <c r="T59" s="80"/>
      <c r="U59" s="80"/>
      <c r="V59" s="80"/>
      <c r="W59" s="80"/>
      <c r="X59" s="80"/>
      <c r="Y59" s="80"/>
      <c r="Z59" s="80"/>
      <c r="AA59" s="80"/>
      <c r="AB59" s="80"/>
      <c r="AC59" s="80"/>
      <c r="AD59" s="80"/>
      <c r="AE59" s="80"/>
      <c r="AF59" s="80"/>
      <c r="AG59" s="80"/>
      <c r="AH59" s="80"/>
      <c r="AI59" s="80"/>
      <c r="AJ59" s="80"/>
      <c r="AK59" s="34" t="s">
        <v>530</v>
      </c>
      <c r="AL59" s="14"/>
      <c r="AM59" s="744"/>
      <c r="AN59" s="736"/>
      <c r="AO59" s="736"/>
      <c r="AP59" s="736"/>
      <c r="AQ59" s="9"/>
      <c r="AR59" s="14"/>
    </row>
    <row r="60" spans="2:44" ht="12">
      <c r="B60" s="800"/>
      <c r="C60" s="9"/>
      <c r="D60" s="10"/>
      <c r="E60" s="10"/>
      <c r="F60" s="10"/>
      <c r="G60" s="991"/>
      <c r="H60" s="992"/>
      <c r="I60" s="993"/>
      <c r="J60" s="10"/>
      <c r="K60" s="10"/>
      <c r="L60" s="10"/>
      <c r="M60" s="10"/>
      <c r="N60" s="9"/>
      <c r="O60" s="10"/>
      <c r="P60" s="10"/>
      <c r="Q60" s="10"/>
      <c r="R60" s="1058"/>
      <c r="S60" s="9" t="s">
        <v>106</v>
      </c>
      <c r="T60" s="10"/>
      <c r="U60" s="10"/>
      <c r="V60" s="10"/>
      <c r="W60" s="10"/>
      <c r="X60" s="10"/>
      <c r="Y60" s="10"/>
      <c r="Z60" s="10"/>
      <c r="AA60" s="10"/>
      <c r="AB60" s="10"/>
      <c r="AC60" s="10"/>
      <c r="AD60" s="10"/>
      <c r="AE60" s="10"/>
      <c r="AF60" s="10"/>
      <c r="AG60" s="10"/>
      <c r="AH60" s="10"/>
      <c r="AI60" s="10"/>
      <c r="AJ60" s="10"/>
      <c r="AK60" s="10"/>
      <c r="AL60" s="14"/>
      <c r="AM60" s="744"/>
      <c r="AN60" s="736"/>
      <c r="AO60" s="736"/>
      <c r="AP60" s="736"/>
      <c r="AQ60" s="9"/>
      <c r="AR60" s="14"/>
    </row>
    <row r="61" spans="2:44" ht="12">
      <c r="B61" s="800"/>
      <c r="C61" s="9"/>
      <c r="D61" s="10"/>
      <c r="E61" s="10"/>
      <c r="F61" s="10"/>
      <c r="G61" s="991"/>
      <c r="H61" s="992"/>
      <c r="I61" s="993"/>
      <c r="J61" s="10"/>
      <c r="K61" s="10"/>
      <c r="L61" s="10"/>
      <c r="M61" s="10"/>
      <c r="N61" s="9"/>
      <c r="O61" s="10"/>
      <c r="P61" s="10"/>
      <c r="Q61" s="10"/>
      <c r="R61" s="1058"/>
      <c r="S61" s="9"/>
      <c r="T61" s="17" t="s">
        <v>232</v>
      </c>
      <c r="U61" s="10" t="s">
        <v>102</v>
      </c>
      <c r="V61" s="10"/>
      <c r="W61" s="10"/>
      <c r="X61" s="10"/>
      <c r="Y61" s="10"/>
      <c r="Z61" s="10"/>
      <c r="AA61" s="10"/>
      <c r="AB61" s="10"/>
      <c r="AC61" s="10"/>
      <c r="AD61" s="10"/>
      <c r="AE61" s="10"/>
      <c r="AF61" s="10"/>
      <c r="AG61" s="10"/>
      <c r="AH61" s="10"/>
      <c r="AI61" s="10"/>
      <c r="AJ61" s="10"/>
      <c r="AK61" s="10"/>
      <c r="AL61" s="14"/>
      <c r="AM61" s="744"/>
      <c r="AN61" s="736"/>
      <c r="AO61" s="736"/>
      <c r="AP61" s="736"/>
      <c r="AQ61" s="9"/>
      <c r="AR61" s="14"/>
    </row>
    <row r="62" spans="2:44" ht="12">
      <c r="B62" s="800"/>
      <c r="C62" s="9"/>
      <c r="D62" s="10"/>
      <c r="E62" s="10"/>
      <c r="F62" s="10"/>
      <c r="G62" s="991"/>
      <c r="H62" s="992"/>
      <c r="I62" s="993"/>
      <c r="J62" s="10"/>
      <c r="K62" s="10"/>
      <c r="L62" s="10"/>
      <c r="M62" s="10"/>
      <c r="N62" s="9"/>
      <c r="O62" s="10"/>
      <c r="P62" s="10"/>
      <c r="Q62" s="10"/>
      <c r="R62" s="1058"/>
      <c r="S62" s="9"/>
      <c r="T62" s="17" t="s">
        <v>232</v>
      </c>
      <c r="U62" s="10" t="s">
        <v>103</v>
      </c>
      <c r="V62" s="10"/>
      <c r="W62" s="10"/>
      <c r="X62" s="10"/>
      <c r="Y62" s="10"/>
      <c r="Z62" s="10"/>
      <c r="AA62" s="10"/>
      <c r="AB62" s="10"/>
      <c r="AC62" s="10"/>
      <c r="AM62" s="744"/>
      <c r="AN62" s="736"/>
      <c r="AO62" s="736"/>
      <c r="AP62" s="736"/>
      <c r="AQ62" s="9"/>
      <c r="AR62" s="14"/>
    </row>
    <row r="63" spans="2:44" ht="12">
      <c r="B63" s="800"/>
      <c r="C63" s="9"/>
      <c r="D63" s="10"/>
      <c r="E63" s="10"/>
      <c r="F63" s="10"/>
      <c r="G63" s="991"/>
      <c r="H63" s="992"/>
      <c r="I63" s="993"/>
      <c r="J63" s="10"/>
      <c r="K63" s="10"/>
      <c r="L63" s="10"/>
      <c r="M63" s="10"/>
      <c r="N63" s="9"/>
      <c r="O63" s="10"/>
      <c r="P63" s="10"/>
      <c r="Q63" s="10"/>
      <c r="R63" s="1058"/>
      <c r="S63" s="9"/>
      <c r="T63" s="10"/>
      <c r="U63" s="10" t="s">
        <v>104</v>
      </c>
      <c r="V63" s="10"/>
      <c r="W63" s="10"/>
      <c r="X63" s="10"/>
      <c r="Y63" s="34" t="s">
        <v>24</v>
      </c>
      <c r="Z63" s="786"/>
      <c r="AA63" s="786"/>
      <c r="AB63" s="10" t="s">
        <v>108</v>
      </c>
      <c r="AC63" s="10" t="s">
        <v>36</v>
      </c>
      <c r="AD63" s="10"/>
      <c r="AE63" s="10"/>
      <c r="AF63" s="10"/>
      <c r="AG63" s="10"/>
      <c r="AH63" s="34"/>
      <c r="AK63" s="10"/>
      <c r="AL63" s="14"/>
      <c r="AM63" s="744"/>
      <c r="AN63" s="736"/>
      <c r="AO63" s="736"/>
      <c r="AP63" s="736"/>
      <c r="AQ63" s="9"/>
      <c r="AR63" s="14"/>
    </row>
    <row r="64" spans="2:44" ht="12">
      <c r="B64" s="800"/>
      <c r="C64" s="9"/>
      <c r="D64" s="10"/>
      <c r="E64" s="10"/>
      <c r="F64" s="10"/>
      <c r="G64" s="991"/>
      <c r="H64" s="992"/>
      <c r="I64" s="993"/>
      <c r="J64" s="10"/>
      <c r="K64" s="10"/>
      <c r="L64" s="10"/>
      <c r="M64" s="10"/>
      <c r="N64" s="9"/>
      <c r="O64" s="10"/>
      <c r="P64" s="10"/>
      <c r="Q64" s="10"/>
      <c r="R64" s="1058"/>
      <c r="S64" s="9"/>
      <c r="T64" s="10"/>
      <c r="U64" s="10" t="s">
        <v>107</v>
      </c>
      <c r="V64" s="10"/>
      <c r="W64" s="10"/>
      <c r="X64" s="10"/>
      <c r="Y64" s="10" t="s">
        <v>24</v>
      </c>
      <c r="Z64" s="786"/>
      <c r="AA64" s="786"/>
      <c r="AB64" s="10" t="s">
        <v>108</v>
      </c>
      <c r="AC64" s="10" t="s">
        <v>36</v>
      </c>
      <c r="AD64" s="10" t="s">
        <v>105</v>
      </c>
      <c r="AE64" s="10"/>
      <c r="AF64" s="10"/>
      <c r="AG64" s="10"/>
      <c r="AH64" s="10" t="s">
        <v>24</v>
      </c>
      <c r="AI64" s="786"/>
      <c r="AJ64" s="786"/>
      <c r="AK64" s="10" t="s">
        <v>109</v>
      </c>
      <c r="AL64" s="14" t="s">
        <v>36</v>
      </c>
      <c r="AM64" s="744"/>
      <c r="AN64" s="736"/>
      <c r="AO64" s="736"/>
      <c r="AP64" s="736"/>
      <c r="AQ64" s="9"/>
      <c r="AR64" s="14"/>
    </row>
    <row r="65" spans="2:44" ht="12">
      <c r="B65" s="800"/>
      <c r="C65" s="9"/>
      <c r="D65" s="10"/>
      <c r="E65" s="10"/>
      <c r="F65" s="10"/>
      <c r="G65" s="991"/>
      <c r="H65" s="992"/>
      <c r="I65" s="993"/>
      <c r="J65" s="10"/>
      <c r="K65" s="10"/>
      <c r="L65" s="10"/>
      <c r="M65" s="10"/>
      <c r="N65" s="9"/>
      <c r="O65" s="10"/>
      <c r="P65" s="10"/>
      <c r="Q65" s="10"/>
      <c r="R65" s="1058"/>
      <c r="S65" s="9" t="s">
        <v>111</v>
      </c>
      <c r="T65" s="10"/>
      <c r="U65" s="10"/>
      <c r="V65" s="10"/>
      <c r="W65" s="10"/>
      <c r="X65" s="10"/>
      <c r="Y65" s="10"/>
      <c r="Z65" s="10"/>
      <c r="AA65" s="10"/>
      <c r="AB65" s="10"/>
      <c r="AC65" s="10"/>
      <c r="AD65" s="10"/>
      <c r="AE65" s="10"/>
      <c r="AF65" s="10"/>
      <c r="AG65" s="10"/>
      <c r="AH65" s="10"/>
      <c r="AI65" s="10"/>
      <c r="AJ65" s="10"/>
      <c r="AK65" s="10"/>
      <c r="AL65" s="14"/>
      <c r="AM65" s="744"/>
      <c r="AN65" s="736"/>
      <c r="AO65" s="736"/>
      <c r="AP65" s="736"/>
      <c r="AQ65" s="9"/>
      <c r="AR65" s="14"/>
    </row>
    <row r="66" spans="2:44" ht="12">
      <c r="B66" s="800"/>
      <c r="C66" s="9"/>
      <c r="D66" s="10"/>
      <c r="E66" s="10"/>
      <c r="F66" s="10"/>
      <c r="G66" s="991"/>
      <c r="H66" s="992"/>
      <c r="I66" s="993"/>
      <c r="J66" s="10"/>
      <c r="K66" s="10"/>
      <c r="L66" s="10"/>
      <c r="M66" s="10"/>
      <c r="N66" s="11"/>
      <c r="O66" s="12"/>
      <c r="P66" s="12"/>
      <c r="Q66" s="12"/>
      <c r="R66" s="1060"/>
      <c r="S66" s="11"/>
      <c r="T66" s="18" t="s">
        <v>232</v>
      </c>
      <c r="U66" s="138" t="s">
        <v>258</v>
      </c>
      <c r="V66" s="12" t="s">
        <v>112</v>
      </c>
      <c r="W66" s="12"/>
      <c r="X66" s="12"/>
      <c r="Y66" s="12"/>
      <c r="Z66" s="12"/>
      <c r="AA66" s="12"/>
      <c r="AB66" s="12"/>
      <c r="AC66" s="12"/>
      <c r="AD66" s="12"/>
      <c r="AE66" s="12"/>
      <c r="AF66" s="12"/>
      <c r="AG66" s="12"/>
      <c r="AH66" s="18" t="s">
        <v>232</v>
      </c>
      <c r="AI66" s="12" t="s">
        <v>259</v>
      </c>
      <c r="AJ66" s="12"/>
      <c r="AK66" s="12"/>
      <c r="AL66" s="13"/>
      <c r="AM66" s="744"/>
      <c r="AN66" s="736"/>
      <c r="AO66" s="736"/>
      <c r="AP66" s="736"/>
      <c r="AQ66" s="9"/>
      <c r="AR66" s="14"/>
    </row>
    <row r="67" spans="2:44" ht="12">
      <c r="B67" s="800"/>
      <c r="C67" s="9"/>
      <c r="D67" s="10"/>
      <c r="E67" s="10"/>
      <c r="F67" s="10"/>
      <c r="G67" s="991"/>
      <c r="H67" s="992"/>
      <c r="I67" s="993"/>
      <c r="J67" s="10"/>
      <c r="K67" s="10"/>
      <c r="L67" s="10"/>
      <c r="M67" s="10"/>
      <c r="N67" s="15" t="s">
        <v>232</v>
      </c>
      <c r="O67" s="10" t="s">
        <v>277</v>
      </c>
      <c r="P67" s="10"/>
      <c r="Q67" s="10"/>
      <c r="R67" s="10"/>
      <c r="S67" s="74" t="s">
        <v>691</v>
      </c>
      <c r="T67" s="786"/>
      <c r="U67" s="786"/>
      <c r="V67" s="786"/>
      <c r="W67" s="786"/>
      <c r="X67" s="786"/>
      <c r="Y67" s="786"/>
      <c r="Z67" s="786"/>
      <c r="AA67" s="786"/>
      <c r="AB67" s="786"/>
      <c r="AC67" s="786"/>
      <c r="AD67" s="786"/>
      <c r="AE67" s="786"/>
      <c r="AF67" s="786"/>
      <c r="AG67" s="786"/>
      <c r="AH67" s="786"/>
      <c r="AI67" s="786"/>
      <c r="AJ67" s="786"/>
      <c r="AK67" s="10" t="s">
        <v>690</v>
      </c>
      <c r="AL67" s="10"/>
      <c r="AM67" s="744"/>
      <c r="AN67" s="736"/>
      <c r="AO67" s="736"/>
      <c r="AP67" s="736"/>
      <c r="AQ67" s="9"/>
      <c r="AR67" s="14"/>
    </row>
    <row r="68" spans="2:44" ht="12">
      <c r="B68" s="800"/>
      <c r="C68" s="9"/>
      <c r="D68" s="10"/>
      <c r="E68" s="10"/>
      <c r="F68" s="10"/>
      <c r="G68" s="991"/>
      <c r="H68" s="992"/>
      <c r="I68" s="993"/>
      <c r="J68" s="11"/>
      <c r="K68" s="12"/>
      <c r="L68" s="12"/>
      <c r="M68" s="12"/>
      <c r="N68" s="11"/>
      <c r="O68" s="12"/>
      <c r="P68" s="12"/>
      <c r="Q68" s="12"/>
      <c r="R68" s="12"/>
      <c r="S68" s="84" t="s">
        <v>712</v>
      </c>
      <c r="T68" s="85" t="s">
        <v>115</v>
      </c>
      <c r="U68" s="12"/>
      <c r="V68" s="12"/>
      <c r="W68" s="12"/>
      <c r="X68" s="12"/>
      <c r="Y68" s="12"/>
      <c r="Z68" s="12"/>
      <c r="AA68" s="12"/>
      <c r="AB68" s="12"/>
      <c r="AC68" s="12"/>
      <c r="AD68" s="12"/>
      <c r="AE68" s="12"/>
      <c r="AF68" s="12"/>
      <c r="AG68" s="12"/>
      <c r="AH68" s="12"/>
      <c r="AI68" s="12"/>
      <c r="AJ68" s="12"/>
      <c r="AK68" s="12"/>
      <c r="AL68" s="13"/>
      <c r="AM68" s="745"/>
      <c r="AN68" s="741"/>
      <c r="AO68" s="741"/>
      <c r="AP68" s="741"/>
      <c r="AQ68" s="11"/>
      <c r="AR68" s="13"/>
    </row>
    <row r="69" spans="2:44" ht="12">
      <c r="B69" s="800"/>
      <c r="C69" s="9"/>
      <c r="D69" s="10"/>
      <c r="E69" s="10"/>
      <c r="F69" s="10"/>
      <c r="G69" s="991"/>
      <c r="H69" s="992"/>
      <c r="I69" s="993"/>
      <c r="J69" s="10" t="s">
        <v>116</v>
      </c>
      <c r="K69" s="10"/>
      <c r="L69" s="10"/>
      <c r="M69" s="10"/>
      <c r="N69" s="3" t="s">
        <v>117</v>
      </c>
      <c r="O69" s="4"/>
      <c r="P69" s="4"/>
      <c r="Q69" s="4"/>
      <c r="R69" s="4"/>
      <c r="S69" s="3"/>
      <c r="T69" s="4" t="s">
        <v>100</v>
      </c>
      <c r="U69" s="4"/>
      <c r="V69" s="4"/>
      <c r="W69" s="4"/>
      <c r="X69" s="4"/>
      <c r="Y69" s="86" t="s">
        <v>691</v>
      </c>
      <c r="Z69" s="71" t="s">
        <v>232</v>
      </c>
      <c r="AA69" s="4" t="s">
        <v>258</v>
      </c>
      <c r="AB69" s="4"/>
      <c r="AC69" s="71" t="s">
        <v>232</v>
      </c>
      <c r="AD69" s="4" t="s">
        <v>259</v>
      </c>
      <c r="AE69" s="4" t="s">
        <v>690</v>
      </c>
      <c r="AF69" s="4"/>
      <c r="AG69" s="4"/>
      <c r="AH69" s="4"/>
      <c r="AI69" s="4"/>
      <c r="AJ69" s="4"/>
      <c r="AK69" s="4"/>
      <c r="AL69" s="5"/>
      <c r="AM69" s="744"/>
      <c r="AN69" s="736"/>
      <c r="AO69" s="736"/>
      <c r="AP69" s="736"/>
      <c r="AQ69" s="9"/>
      <c r="AR69" s="14"/>
    </row>
    <row r="70" spans="2:44" ht="12">
      <c r="B70" s="9"/>
      <c r="C70" s="9"/>
      <c r="D70" s="10"/>
      <c r="E70" s="10"/>
      <c r="F70" s="10"/>
      <c r="G70" s="991"/>
      <c r="H70" s="992"/>
      <c r="I70" s="993"/>
      <c r="J70" s="10" t="s">
        <v>201</v>
      </c>
      <c r="K70" s="10"/>
      <c r="L70" s="10"/>
      <c r="M70" s="10"/>
      <c r="N70" s="11"/>
      <c r="O70" s="12"/>
      <c r="P70" s="12"/>
      <c r="Q70" s="12"/>
      <c r="R70" s="12"/>
      <c r="S70" s="11"/>
      <c r="T70" s="12" t="s">
        <v>120</v>
      </c>
      <c r="U70" s="12"/>
      <c r="V70" s="12"/>
      <c r="W70" s="12"/>
      <c r="X70" s="12"/>
      <c r="Y70" s="31" t="s">
        <v>691</v>
      </c>
      <c r="Z70" s="18" t="s">
        <v>232</v>
      </c>
      <c r="AA70" s="12" t="s">
        <v>258</v>
      </c>
      <c r="AB70" s="12"/>
      <c r="AC70" s="18" t="s">
        <v>232</v>
      </c>
      <c r="AD70" s="12" t="s">
        <v>259</v>
      </c>
      <c r="AE70" s="12" t="s">
        <v>690</v>
      </c>
      <c r="AF70" s="12"/>
      <c r="AG70" s="12"/>
      <c r="AH70" s="12"/>
      <c r="AI70" s="12"/>
      <c r="AJ70" s="12"/>
      <c r="AK70" s="12"/>
      <c r="AL70" s="13"/>
      <c r="AM70" s="744"/>
      <c r="AN70" s="736"/>
      <c r="AO70" s="736"/>
      <c r="AP70" s="736"/>
      <c r="AQ70" s="9"/>
      <c r="AR70" s="14"/>
    </row>
    <row r="71" spans="2:44" ht="12">
      <c r="B71" s="9"/>
      <c r="C71" s="9"/>
      <c r="D71" s="10"/>
      <c r="E71" s="10"/>
      <c r="F71" s="10"/>
      <c r="G71" s="991"/>
      <c r="H71" s="992"/>
      <c r="I71" s="993"/>
      <c r="J71" s="10"/>
      <c r="K71" s="10"/>
      <c r="L71" s="10"/>
      <c r="M71" s="10"/>
      <c r="N71" s="3" t="s">
        <v>118</v>
      </c>
      <c r="O71" s="4"/>
      <c r="P71" s="4"/>
      <c r="Q71" s="4"/>
      <c r="R71" s="4"/>
      <c r="S71" s="3"/>
      <c r="T71" s="4" t="s">
        <v>100</v>
      </c>
      <c r="U71" s="4"/>
      <c r="V71" s="4"/>
      <c r="W71" s="4"/>
      <c r="X71" s="4"/>
      <c r="Y71" s="86" t="s">
        <v>691</v>
      </c>
      <c r="Z71" s="71" t="s">
        <v>232</v>
      </c>
      <c r="AA71" s="4" t="s">
        <v>258</v>
      </c>
      <c r="AB71" s="4"/>
      <c r="AC71" s="71" t="s">
        <v>232</v>
      </c>
      <c r="AD71" s="4" t="s">
        <v>259</v>
      </c>
      <c r="AE71" s="4" t="s">
        <v>690</v>
      </c>
      <c r="AF71" s="4"/>
      <c r="AG71" s="4"/>
      <c r="AH71" s="4"/>
      <c r="AI71" s="4"/>
      <c r="AJ71" s="4"/>
      <c r="AK71" s="4"/>
      <c r="AL71" s="5"/>
      <c r="AM71" s="744"/>
      <c r="AN71" s="736"/>
      <c r="AO71" s="736"/>
      <c r="AP71" s="736"/>
      <c r="AQ71" s="9"/>
      <c r="AR71" s="14"/>
    </row>
    <row r="72" spans="2:44" ht="12">
      <c r="B72" s="9"/>
      <c r="C72" s="9"/>
      <c r="D72" s="10"/>
      <c r="E72" s="10"/>
      <c r="F72" s="10"/>
      <c r="G72" s="991"/>
      <c r="H72" s="992"/>
      <c r="I72" s="993"/>
      <c r="J72" s="10"/>
      <c r="K72" s="10"/>
      <c r="L72" s="10"/>
      <c r="M72" s="10"/>
      <c r="N72" s="11"/>
      <c r="O72" s="12"/>
      <c r="P72" s="12"/>
      <c r="Q72" s="12"/>
      <c r="R72" s="12"/>
      <c r="S72" s="11"/>
      <c r="T72" s="12" t="s">
        <v>120</v>
      </c>
      <c r="U72" s="12"/>
      <c r="V72" s="12"/>
      <c r="W72" s="12"/>
      <c r="X72" s="12"/>
      <c r="Y72" s="31" t="s">
        <v>691</v>
      </c>
      <c r="Z72" s="18" t="s">
        <v>232</v>
      </c>
      <c r="AA72" s="12" t="s">
        <v>258</v>
      </c>
      <c r="AB72" s="12"/>
      <c r="AC72" s="18" t="s">
        <v>232</v>
      </c>
      <c r="AD72" s="12" t="s">
        <v>259</v>
      </c>
      <c r="AE72" s="12" t="s">
        <v>690</v>
      </c>
      <c r="AF72" s="12"/>
      <c r="AG72" s="12"/>
      <c r="AH72" s="12"/>
      <c r="AI72" s="12"/>
      <c r="AJ72" s="12"/>
      <c r="AK72" s="12"/>
      <c r="AL72" s="13"/>
      <c r="AM72" s="744"/>
      <c r="AN72" s="736"/>
      <c r="AO72" s="736"/>
      <c r="AP72" s="736"/>
      <c r="AQ72" s="9"/>
      <c r="AR72" s="14"/>
    </row>
    <row r="73" spans="2:44" ht="12">
      <c r="B73" s="9"/>
      <c r="C73" s="9"/>
      <c r="D73" s="10"/>
      <c r="E73" s="10"/>
      <c r="F73" s="10"/>
      <c r="G73" s="991"/>
      <c r="H73" s="992"/>
      <c r="I73" s="993"/>
      <c r="J73" s="10"/>
      <c r="K73" s="10"/>
      <c r="L73" s="10"/>
      <c r="M73" s="10"/>
      <c r="N73" s="9" t="s">
        <v>119</v>
      </c>
      <c r="O73" s="10"/>
      <c r="P73" s="10"/>
      <c r="Q73" s="10"/>
      <c r="R73" s="10"/>
      <c r="S73" s="3"/>
      <c r="T73" s="4" t="s">
        <v>100</v>
      </c>
      <c r="U73" s="4"/>
      <c r="V73" s="4"/>
      <c r="W73" s="4"/>
      <c r="X73" s="4"/>
      <c r="Y73" s="86" t="s">
        <v>691</v>
      </c>
      <c r="Z73" s="71" t="s">
        <v>232</v>
      </c>
      <c r="AA73" s="4" t="s">
        <v>258</v>
      </c>
      <c r="AB73" s="4"/>
      <c r="AC73" s="71" t="s">
        <v>232</v>
      </c>
      <c r="AD73" s="4" t="s">
        <v>259</v>
      </c>
      <c r="AE73" s="4" t="s">
        <v>690</v>
      </c>
      <c r="AF73" s="10"/>
      <c r="AG73" s="10"/>
      <c r="AH73" s="10"/>
      <c r="AI73" s="10"/>
      <c r="AJ73" s="10"/>
      <c r="AK73" s="10"/>
      <c r="AL73" s="10"/>
      <c r="AM73" s="744"/>
      <c r="AN73" s="736"/>
      <c r="AO73" s="736"/>
      <c r="AP73" s="736"/>
      <c r="AQ73" s="9"/>
      <c r="AR73" s="14"/>
    </row>
    <row r="74" spans="2:44" ht="12">
      <c r="B74" s="82"/>
      <c r="C74" s="11"/>
      <c r="D74" s="12"/>
      <c r="E74" s="12"/>
      <c r="F74" s="12"/>
      <c r="G74" s="994"/>
      <c r="H74" s="995"/>
      <c r="I74" s="996"/>
      <c r="J74" s="12"/>
      <c r="K74" s="12"/>
      <c r="L74" s="12"/>
      <c r="M74" s="12"/>
      <c r="N74" s="11"/>
      <c r="O74" s="12"/>
      <c r="P74" s="12"/>
      <c r="Q74" s="12"/>
      <c r="R74" s="12"/>
      <c r="S74" s="11"/>
      <c r="T74" s="12" t="s">
        <v>120</v>
      </c>
      <c r="U74" s="12"/>
      <c r="V74" s="12"/>
      <c r="W74" s="12"/>
      <c r="X74" s="12"/>
      <c r="Y74" s="31" t="s">
        <v>691</v>
      </c>
      <c r="Z74" s="18" t="s">
        <v>232</v>
      </c>
      <c r="AA74" s="12" t="s">
        <v>258</v>
      </c>
      <c r="AB74" s="12"/>
      <c r="AC74" s="18" t="s">
        <v>232</v>
      </c>
      <c r="AD74" s="12" t="s">
        <v>259</v>
      </c>
      <c r="AE74" s="12" t="s">
        <v>690</v>
      </c>
      <c r="AF74" s="12"/>
      <c r="AG74" s="12"/>
      <c r="AH74" s="12"/>
      <c r="AI74" s="12"/>
      <c r="AJ74" s="12"/>
      <c r="AK74" s="12"/>
      <c r="AL74" s="12"/>
      <c r="AM74" s="745"/>
      <c r="AN74" s="741"/>
      <c r="AO74" s="741"/>
      <c r="AP74" s="741"/>
      <c r="AQ74" s="11"/>
      <c r="AR74" s="13"/>
    </row>
    <row r="75" spans="2:44" ht="12">
      <c r="B75" s="9"/>
      <c r="C75" s="568" t="s">
        <v>232</v>
      </c>
      <c r="D75" s="539" t="s">
        <v>1360</v>
      </c>
      <c r="E75" s="4"/>
      <c r="F75" s="5"/>
      <c r="G75" s="3"/>
      <c r="H75" s="4"/>
      <c r="I75" s="5"/>
      <c r="J75" s="3"/>
      <c r="K75" s="4"/>
      <c r="L75" s="4"/>
      <c r="M75" s="5"/>
      <c r="N75" s="4"/>
      <c r="O75" s="4"/>
      <c r="P75" s="4"/>
      <c r="Q75" s="4"/>
      <c r="R75" s="4"/>
      <c r="S75" s="3"/>
      <c r="T75" s="4"/>
      <c r="U75" s="4"/>
      <c r="V75" s="4"/>
      <c r="W75" s="4"/>
      <c r="X75" s="4"/>
      <c r="Y75" s="4"/>
      <c r="Z75" s="4"/>
      <c r="AA75" s="4"/>
      <c r="AB75" s="4"/>
      <c r="AC75" s="4"/>
      <c r="AD75" s="4"/>
      <c r="AE75" s="4"/>
      <c r="AF75" s="4"/>
      <c r="AG75" s="4"/>
      <c r="AH75" s="4"/>
      <c r="AI75" s="4"/>
      <c r="AJ75" s="4"/>
      <c r="AK75" s="4"/>
      <c r="AL75" s="4"/>
      <c r="AM75" s="744"/>
      <c r="AN75" s="755"/>
      <c r="AO75" s="755"/>
      <c r="AP75" s="756"/>
      <c r="AQ75" s="4"/>
      <c r="AR75" s="5"/>
    </row>
    <row r="76" spans="2:44" ht="12">
      <c r="B76" s="9"/>
      <c r="C76" s="1062" t="s">
        <v>1361</v>
      </c>
      <c r="D76" s="1063"/>
      <c r="E76" s="1063"/>
      <c r="F76" s="1064"/>
      <c r="G76" s="9"/>
      <c r="H76" s="10"/>
      <c r="I76" s="14"/>
      <c r="J76" s="9" t="s">
        <v>1362</v>
      </c>
      <c r="K76" s="10"/>
      <c r="L76" s="10"/>
      <c r="M76" s="14"/>
      <c r="N76" s="10"/>
      <c r="O76" s="10"/>
      <c r="P76" s="10"/>
      <c r="Q76" s="10"/>
      <c r="R76" s="10"/>
      <c r="S76" s="9"/>
      <c r="T76" s="10" t="s">
        <v>1363</v>
      </c>
      <c r="U76" s="10"/>
      <c r="V76" s="10"/>
      <c r="W76" s="10"/>
      <c r="X76" s="10"/>
      <c r="Y76" s="10"/>
      <c r="Z76" s="10"/>
      <c r="AA76" s="10"/>
      <c r="AB76" s="10"/>
      <c r="AC76" s="10"/>
      <c r="AD76" s="10"/>
      <c r="AE76" s="10"/>
      <c r="AF76" s="10"/>
      <c r="AG76" s="10"/>
      <c r="AH76" s="10"/>
      <c r="AI76" s="10"/>
      <c r="AJ76" s="10"/>
      <c r="AK76" s="10"/>
      <c r="AL76" s="10"/>
      <c r="AM76" s="744"/>
      <c r="AN76" s="736"/>
      <c r="AO76" s="736"/>
      <c r="AP76" s="757"/>
      <c r="AQ76" s="10"/>
      <c r="AR76" s="14"/>
    </row>
    <row r="77" spans="2:44" ht="12">
      <c r="B77" s="9"/>
      <c r="C77" s="1062"/>
      <c r="D77" s="1063"/>
      <c r="E77" s="1063"/>
      <c r="F77" s="1064"/>
      <c r="G77" s="9"/>
      <c r="H77" s="10"/>
      <c r="I77" s="14"/>
      <c r="J77" s="9"/>
      <c r="K77" s="10"/>
      <c r="L77" s="10"/>
      <c r="M77" s="14"/>
      <c r="N77" s="10"/>
      <c r="O77" s="10"/>
      <c r="P77" s="10"/>
      <c r="Q77" s="10"/>
      <c r="R77" s="10"/>
      <c r="S77" s="9"/>
      <c r="T77" s="10"/>
      <c r="U77" s="10"/>
      <c r="V77" s="10"/>
      <c r="W77" s="10"/>
      <c r="X77" s="10"/>
      <c r="Y77" s="10"/>
      <c r="Z77" s="10"/>
      <c r="AA77" s="10"/>
      <c r="AB77" s="10"/>
      <c r="AC77" s="10"/>
      <c r="AD77" s="10"/>
      <c r="AE77" s="10"/>
      <c r="AF77" s="10"/>
      <c r="AG77" s="10"/>
      <c r="AH77" s="10"/>
      <c r="AI77" s="10"/>
      <c r="AJ77" s="10"/>
      <c r="AK77" s="10"/>
      <c r="AL77" s="10"/>
      <c r="AM77" s="744"/>
      <c r="AN77" s="736"/>
      <c r="AO77" s="736"/>
      <c r="AP77" s="757"/>
      <c r="AQ77" s="10"/>
      <c r="AR77" s="14"/>
    </row>
    <row r="78" spans="2:44" ht="12">
      <c r="B78" s="9"/>
      <c r="C78" s="1062"/>
      <c r="D78" s="1063"/>
      <c r="E78" s="1063"/>
      <c r="F78" s="1064"/>
      <c r="G78" s="9"/>
      <c r="H78" s="10"/>
      <c r="I78" s="14"/>
      <c r="J78" s="9"/>
      <c r="K78" s="10"/>
      <c r="L78" s="10"/>
      <c r="M78" s="14"/>
      <c r="N78" s="10"/>
      <c r="O78" s="10"/>
      <c r="P78" s="10"/>
      <c r="Q78" s="10"/>
      <c r="R78" s="10"/>
      <c r="S78" s="9"/>
      <c r="T78" s="10"/>
      <c r="U78" s="10"/>
      <c r="V78" s="10"/>
      <c r="W78" s="10"/>
      <c r="X78" s="10"/>
      <c r="Y78" s="10"/>
      <c r="Z78" s="10"/>
      <c r="AA78" s="10"/>
      <c r="AB78" s="10"/>
      <c r="AC78" s="10"/>
      <c r="AD78" s="10"/>
      <c r="AE78" s="10"/>
      <c r="AF78" s="10"/>
      <c r="AG78" s="10"/>
      <c r="AH78" s="10"/>
      <c r="AI78" s="10"/>
      <c r="AJ78" s="10"/>
      <c r="AK78" s="10"/>
      <c r="AL78" s="10"/>
      <c r="AM78" s="744"/>
      <c r="AN78" s="736"/>
      <c r="AO78" s="736"/>
      <c r="AP78" s="757"/>
      <c r="AQ78" s="10"/>
      <c r="AR78" s="14"/>
    </row>
    <row r="79" spans="2:44" ht="12">
      <c r="B79" s="11"/>
      <c r="C79" s="1065"/>
      <c r="D79" s="1066"/>
      <c r="E79" s="1066"/>
      <c r="F79" s="1067"/>
      <c r="G79" s="11"/>
      <c r="H79" s="12"/>
      <c r="I79" s="13"/>
      <c r="J79" s="11"/>
      <c r="K79" s="12"/>
      <c r="L79" s="12"/>
      <c r="M79" s="13"/>
      <c r="N79" s="12"/>
      <c r="O79" s="12"/>
      <c r="P79" s="12"/>
      <c r="Q79" s="12"/>
      <c r="R79" s="12"/>
      <c r="S79" s="11"/>
      <c r="T79" s="12"/>
      <c r="U79" s="12"/>
      <c r="V79" s="12"/>
      <c r="W79" s="12"/>
      <c r="X79" s="12"/>
      <c r="Y79" s="12"/>
      <c r="Z79" s="12"/>
      <c r="AA79" s="12"/>
      <c r="AB79" s="12"/>
      <c r="AC79" s="12"/>
      <c r="AD79" s="12"/>
      <c r="AE79" s="12"/>
      <c r="AF79" s="12"/>
      <c r="AG79" s="12"/>
      <c r="AH79" s="12"/>
      <c r="AI79" s="12"/>
      <c r="AJ79" s="12"/>
      <c r="AK79" s="12"/>
      <c r="AL79" s="12"/>
      <c r="AM79" s="745"/>
      <c r="AN79" s="741"/>
      <c r="AO79" s="741"/>
      <c r="AP79" s="746"/>
      <c r="AQ79" s="12"/>
      <c r="AR79" s="13"/>
    </row>
  </sheetData>
  <sheetProtection/>
  <mergeCells count="93">
    <mergeCell ref="AM79:AP79"/>
    <mergeCell ref="AM73:AP73"/>
    <mergeCell ref="AM74:AP74"/>
    <mergeCell ref="AM75:AP75"/>
    <mergeCell ref="AM76:AP76"/>
    <mergeCell ref="AM77:AP77"/>
    <mergeCell ref="AM78:AP78"/>
    <mergeCell ref="AM67:AP67"/>
    <mergeCell ref="AM68:AP68"/>
    <mergeCell ref="AM69:AP69"/>
    <mergeCell ref="AM70:AP70"/>
    <mergeCell ref="AM71:AP71"/>
    <mergeCell ref="AM72:AP72"/>
    <mergeCell ref="AM61:AP61"/>
    <mergeCell ref="AM62:AP62"/>
    <mergeCell ref="AM63:AP63"/>
    <mergeCell ref="AM64:AP64"/>
    <mergeCell ref="AM65:AP65"/>
    <mergeCell ref="AM66:AP66"/>
    <mergeCell ref="AM55:AP55"/>
    <mergeCell ref="AM56:AP56"/>
    <mergeCell ref="AM57:AP57"/>
    <mergeCell ref="AM58:AP58"/>
    <mergeCell ref="AM59:AP59"/>
    <mergeCell ref="AM60:AP60"/>
    <mergeCell ref="AM49:AP49"/>
    <mergeCell ref="AM50:AP50"/>
    <mergeCell ref="AM51:AP51"/>
    <mergeCell ref="AM52:AP52"/>
    <mergeCell ref="AM53:AP53"/>
    <mergeCell ref="AM54:AP54"/>
    <mergeCell ref="AM43:AP43"/>
    <mergeCell ref="AM44:AP44"/>
    <mergeCell ref="AM45:AP45"/>
    <mergeCell ref="AM46:AP46"/>
    <mergeCell ref="AM47:AP47"/>
    <mergeCell ref="AM48:AP48"/>
    <mergeCell ref="AM37:AP37"/>
    <mergeCell ref="AM38:AP38"/>
    <mergeCell ref="AM39:AP39"/>
    <mergeCell ref="AM40:AP40"/>
    <mergeCell ref="AM41:AP41"/>
    <mergeCell ref="AM42:AP42"/>
    <mergeCell ref="AM31:AP31"/>
    <mergeCell ref="AM32:AP32"/>
    <mergeCell ref="AM33:AP33"/>
    <mergeCell ref="AM34:AP34"/>
    <mergeCell ref="AM35:AP35"/>
    <mergeCell ref="AM36:AP36"/>
    <mergeCell ref="AM25:AP25"/>
    <mergeCell ref="AM26:AP26"/>
    <mergeCell ref="AM27:AP27"/>
    <mergeCell ref="AM28:AP28"/>
    <mergeCell ref="AM29:AP29"/>
    <mergeCell ref="AM30:AP30"/>
    <mergeCell ref="AM19:AP19"/>
    <mergeCell ref="AM20:AP20"/>
    <mergeCell ref="AM21:AP21"/>
    <mergeCell ref="AM22:AP22"/>
    <mergeCell ref="AM23:AP23"/>
    <mergeCell ref="AM24:AP24"/>
    <mergeCell ref="AM13:AP13"/>
    <mergeCell ref="AM14:AP14"/>
    <mergeCell ref="AM15:AP15"/>
    <mergeCell ref="AM16:AP16"/>
    <mergeCell ref="AM17:AP17"/>
    <mergeCell ref="AM18:AP18"/>
    <mergeCell ref="B8:B25"/>
    <mergeCell ref="G8:I9"/>
    <mergeCell ref="Z52:AA52"/>
    <mergeCell ref="O31:Q31"/>
    <mergeCell ref="Z64:AA64"/>
    <mergeCell ref="AM8:AP8"/>
    <mergeCell ref="AM9:AP9"/>
    <mergeCell ref="AM10:AP10"/>
    <mergeCell ref="AM11:AP11"/>
    <mergeCell ref="AM12:AP12"/>
    <mergeCell ref="G31:I74"/>
    <mergeCell ref="R55:R66"/>
    <mergeCell ref="T67:AJ67"/>
    <mergeCell ref="R31:R42"/>
    <mergeCell ref="C76:F79"/>
    <mergeCell ref="Z51:AA51"/>
    <mergeCell ref="B31:B69"/>
    <mergeCell ref="AI40:AJ40"/>
    <mergeCell ref="Z39:AA39"/>
    <mergeCell ref="Z40:AA40"/>
    <mergeCell ref="N6:AL6"/>
    <mergeCell ref="S7:AL7"/>
    <mergeCell ref="AI64:AJ64"/>
    <mergeCell ref="Z63:AA63"/>
    <mergeCell ref="AI52:AJ52"/>
    <mergeCell ref="R43:R54"/>
  </mergeCells>
  <dataValidations count="1">
    <dataValidation type="list" allowBlank="1" showInputMessage="1" showErrorMessage="1" sqref="N67 T37:T38 C22 T42 C19 G11:G13 S8 X8 AC8 T11:T13 T16:T17 S19 T20:T21 G16:G17 T32:T33 AC32 N31 AH42 AH54 T54 T44:T45 AC44 Z69:Z74 AH66 T66 T56:T57 AC56 T49:T50 AC69:AC74 T61:T62 C8 C31 C75">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79" r:id="rId1"/>
  <headerFooter alignWithMargins="0">
    <oddFooter>&amp;C6_空気&amp;R&amp;8株式会社ジェイ・イー・サポート</oddFooter>
  </headerFooter>
</worksheet>
</file>

<file path=xl/worksheets/sheet16.xml><?xml version="1.0" encoding="utf-8"?>
<worksheet xmlns="http://schemas.openxmlformats.org/spreadsheetml/2006/main" xmlns:r="http://schemas.openxmlformats.org/officeDocument/2006/relationships">
  <sheetPr>
    <tabColor rgb="FF0070C0"/>
  </sheetPr>
  <dimension ref="A2:BA87"/>
  <sheetViews>
    <sheetView view="pageBreakPreview" zoomScaleSheetLayoutView="100" zoomScalePageLayoutView="0" workbookViewId="0" topLeftCell="A1">
      <selection activeCell="AM77" sqref="AM77"/>
    </sheetView>
  </sheetViews>
  <sheetFormatPr defaultColWidth="9.00390625" defaultRowHeight="13.5"/>
  <cols>
    <col min="1" max="1" width="3.625" style="2" customWidth="1"/>
    <col min="2" max="53" width="2.625" style="2" customWidth="1"/>
    <col min="54" max="54" width="3.625" style="2" customWidth="1"/>
    <col min="55" max="55" width="2.00390625" style="2" customWidth="1"/>
    <col min="56" max="60" width="3.625" style="2" customWidth="1"/>
    <col min="61" max="16384" width="9.00390625" style="2" customWidth="1"/>
  </cols>
  <sheetData>
    <row r="2" s="128" customFormat="1" ht="15" customHeight="1">
      <c r="B2" s="128" t="s">
        <v>682</v>
      </c>
    </row>
    <row r="3" spans="2:48" ht="12" customHeight="1">
      <c r="B3" s="34"/>
      <c r="C3" s="34"/>
      <c r="D3" s="87"/>
      <c r="E3" s="87"/>
      <c r="F3" s="87"/>
      <c r="G3" s="87"/>
      <c r="H3" s="87"/>
      <c r="I3" s="87"/>
      <c r="J3" s="87"/>
      <c r="K3" s="87"/>
      <c r="L3" s="87"/>
      <c r="M3" s="87"/>
      <c r="N3" s="34"/>
      <c r="O3" s="34"/>
      <c r="P3" s="34"/>
      <c r="Q3" s="34"/>
      <c r="R3" s="34"/>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row>
    <row r="4" spans="2:53" ht="12" customHeight="1">
      <c r="B4" s="543" t="s">
        <v>686</v>
      </c>
      <c r="C4" s="543" t="s">
        <v>687</v>
      </c>
      <c r="D4" s="539"/>
      <c r="E4" s="539"/>
      <c r="F4" s="10"/>
      <c r="G4" s="10"/>
      <c r="H4" s="10"/>
      <c r="I4" s="10"/>
      <c r="J4" s="10"/>
      <c r="K4" s="10"/>
      <c r="L4" s="10"/>
      <c r="M4" s="10"/>
      <c r="N4" s="10"/>
      <c r="O4" s="10"/>
      <c r="P4" s="10"/>
      <c r="Q4" s="10"/>
      <c r="R4" s="10"/>
      <c r="S4" s="10"/>
      <c r="U4" s="10"/>
      <c r="V4" s="10"/>
      <c r="W4" s="10"/>
      <c r="X4" s="10"/>
      <c r="Y4" s="10"/>
      <c r="Z4" s="10"/>
      <c r="AA4" s="10"/>
      <c r="AB4" s="10"/>
      <c r="AC4" s="10"/>
      <c r="AD4" s="10"/>
      <c r="AE4" s="10"/>
      <c r="AF4" s="10"/>
      <c r="AG4" s="10"/>
      <c r="AH4" s="10"/>
      <c r="AI4" s="10"/>
      <c r="AJ4" s="10"/>
      <c r="AK4" s="10"/>
      <c r="AL4" s="10"/>
      <c r="AM4" s="10"/>
      <c r="AN4" s="10"/>
      <c r="AO4" s="10"/>
      <c r="AP4" s="10"/>
      <c r="AQ4" s="88" t="s">
        <v>511</v>
      </c>
      <c r="AR4" s="10"/>
      <c r="AS4" s="10"/>
      <c r="AT4" s="10"/>
      <c r="AU4" s="10"/>
      <c r="AW4" s="10"/>
      <c r="AX4" s="10"/>
      <c r="AY4" s="10"/>
      <c r="AZ4" s="10"/>
      <c r="BA4" s="10"/>
    </row>
    <row r="5" spans="1:53" ht="12" customHeight="1">
      <c r="A5" s="10"/>
      <c r="B5" s="10"/>
      <c r="C5" s="10"/>
      <c r="D5" s="10"/>
      <c r="E5" s="10"/>
      <c r="F5" s="10"/>
      <c r="G5" s="10"/>
      <c r="H5" s="10"/>
      <c r="I5" s="10"/>
      <c r="J5" s="10"/>
      <c r="K5" s="10"/>
      <c r="L5" s="10"/>
      <c r="M5" s="10"/>
      <c r="N5" s="10"/>
      <c r="O5" s="10"/>
      <c r="P5" s="10"/>
      <c r="Q5" s="10"/>
      <c r="R5" s="10"/>
      <c r="S5" s="10"/>
      <c r="T5" s="10"/>
      <c r="U5" s="10"/>
      <c r="V5" s="143" t="s">
        <v>502</v>
      </c>
      <c r="W5" s="143"/>
      <c r="X5" s="10"/>
      <c r="Y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row>
    <row r="6" spans="1:53" ht="12" customHeight="1">
      <c r="A6" s="10"/>
      <c r="B6" s="97"/>
      <c r="C6" s="875" t="s">
        <v>225</v>
      </c>
      <c r="D6" s="876"/>
      <c r="E6" s="1115" t="s">
        <v>465</v>
      </c>
      <c r="F6" s="876"/>
      <c r="G6" s="876"/>
      <c r="H6" s="876"/>
      <c r="I6" s="876"/>
      <c r="J6" s="1116"/>
      <c r="K6" s="876" t="s">
        <v>806</v>
      </c>
      <c r="L6" s="876"/>
      <c r="M6" s="876"/>
      <c r="N6" s="877"/>
      <c r="O6" s="73"/>
      <c r="P6" s="73"/>
      <c r="Q6" s="73"/>
      <c r="R6" s="73"/>
      <c r="S6" s="135"/>
      <c r="T6" s="1111" t="s">
        <v>223</v>
      </c>
      <c r="U6" s="1112"/>
      <c r="V6" s="1112" t="s">
        <v>800</v>
      </c>
      <c r="W6" s="1112"/>
      <c r="X6" s="1112"/>
      <c r="Y6" s="1112"/>
      <c r="Z6" s="1112" t="s">
        <v>803</v>
      </c>
      <c r="AA6" s="1112"/>
      <c r="AB6" s="1112"/>
      <c r="AC6" s="1112"/>
      <c r="AD6" s="1112"/>
      <c r="AE6" s="1112"/>
      <c r="AF6" s="1115" t="s">
        <v>804</v>
      </c>
      <c r="AG6" s="876"/>
      <c r="AH6" s="876"/>
      <c r="AI6" s="1116"/>
      <c r="AJ6" s="1112" t="s">
        <v>224</v>
      </c>
      <c r="AK6" s="1112"/>
      <c r="AL6" s="1112"/>
      <c r="AM6" s="1112"/>
      <c r="AN6" s="1112"/>
      <c r="AO6" s="1112"/>
      <c r="AP6" s="1112"/>
      <c r="AQ6" s="1164"/>
      <c r="AR6" s="135"/>
      <c r="AS6" s="34"/>
      <c r="AT6" s="34"/>
      <c r="AU6" s="34"/>
      <c r="AV6" s="34"/>
      <c r="AW6" s="10"/>
      <c r="AX6" s="10"/>
      <c r="AY6" s="10"/>
      <c r="AZ6" s="10"/>
      <c r="BA6" s="10"/>
    </row>
    <row r="7" spans="1:53" ht="12" customHeight="1">
      <c r="A7" s="10"/>
      <c r="B7" s="97"/>
      <c r="C7" s="878"/>
      <c r="D7" s="879"/>
      <c r="E7" s="1171"/>
      <c r="F7" s="879"/>
      <c r="G7" s="879"/>
      <c r="H7" s="879"/>
      <c r="I7" s="879"/>
      <c r="J7" s="1172"/>
      <c r="K7" s="879"/>
      <c r="L7" s="879"/>
      <c r="M7" s="879"/>
      <c r="N7" s="880"/>
      <c r="O7" s="73"/>
      <c r="P7" s="73"/>
      <c r="Q7" s="73"/>
      <c r="R7" s="73"/>
      <c r="S7" s="135"/>
      <c r="T7" s="1113"/>
      <c r="U7" s="1114"/>
      <c r="V7" s="1114"/>
      <c r="W7" s="1114"/>
      <c r="X7" s="1114"/>
      <c r="Y7" s="1114"/>
      <c r="Z7" s="1114" t="s">
        <v>801</v>
      </c>
      <c r="AA7" s="1114"/>
      <c r="AB7" s="1114"/>
      <c r="AC7" s="1114" t="s">
        <v>802</v>
      </c>
      <c r="AD7" s="1114"/>
      <c r="AE7" s="1114"/>
      <c r="AF7" s="144"/>
      <c r="AG7" s="35"/>
      <c r="AH7" s="35" t="s">
        <v>805</v>
      </c>
      <c r="AI7" s="145"/>
      <c r="AJ7" s="1114"/>
      <c r="AK7" s="1114"/>
      <c r="AL7" s="1114"/>
      <c r="AM7" s="1114"/>
      <c r="AN7" s="1114"/>
      <c r="AO7" s="1114"/>
      <c r="AP7" s="1114"/>
      <c r="AQ7" s="1168"/>
      <c r="AR7" s="135"/>
      <c r="AS7" s="34"/>
      <c r="AT7" s="34"/>
      <c r="AU7" s="34"/>
      <c r="AV7" s="34"/>
      <c r="AW7" s="10"/>
      <c r="AX7" s="10"/>
      <c r="AY7" s="10"/>
      <c r="AZ7" s="10"/>
      <c r="BA7" s="10"/>
    </row>
    <row r="8" spans="1:53" ht="12" customHeight="1">
      <c r="A8" s="10"/>
      <c r="B8" s="146"/>
      <c r="C8" s="1096">
        <v>1</v>
      </c>
      <c r="D8" s="1097"/>
      <c r="E8" s="1098"/>
      <c r="F8" s="1099"/>
      <c r="G8" s="1099"/>
      <c r="H8" s="1099"/>
      <c r="I8" s="1099"/>
      <c r="J8" s="1100"/>
      <c r="K8" s="1173"/>
      <c r="L8" s="1173"/>
      <c r="M8" s="1173"/>
      <c r="N8" s="1174"/>
      <c r="O8" s="142"/>
      <c r="P8" s="142"/>
      <c r="Q8" s="142"/>
      <c r="R8" s="142"/>
      <c r="T8" s="1117">
        <v>1</v>
      </c>
      <c r="U8" s="1118"/>
      <c r="V8" s="1108"/>
      <c r="W8" s="1108"/>
      <c r="X8" s="1108"/>
      <c r="Y8" s="1108"/>
      <c r="Z8" s="1109"/>
      <c r="AA8" s="1109"/>
      <c r="AB8" s="1109"/>
      <c r="AC8" s="1109"/>
      <c r="AD8" s="1109"/>
      <c r="AE8" s="1109"/>
      <c r="AF8" s="1110">
        <f>+Z8*AC8</f>
        <v>0</v>
      </c>
      <c r="AG8" s="1110"/>
      <c r="AH8" s="1110"/>
      <c r="AI8" s="1110"/>
      <c r="AJ8" s="1169"/>
      <c r="AK8" s="1169"/>
      <c r="AL8" s="1169"/>
      <c r="AM8" s="1169"/>
      <c r="AN8" s="1169"/>
      <c r="AO8" s="1169"/>
      <c r="AP8" s="1169"/>
      <c r="AQ8" s="1170"/>
      <c r="AR8" s="10"/>
      <c r="AS8" s="135"/>
      <c r="AT8" s="135"/>
      <c r="AU8" s="135"/>
      <c r="AV8" s="135"/>
      <c r="AW8" s="10"/>
      <c r="AX8" s="10"/>
      <c r="AY8" s="10"/>
      <c r="AZ8" s="10"/>
      <c r="BA8" s="10"/>
    </row>
    <row r="9" spans="1:53" ht="12" customHeight="1">
      <c r="A9" s="10"/>
      <c r="B9" s="146"/>
      <c r="C9" s="1092">
        <v>1</v>
      </c>
      <c r="D9" s="1093"/>
      <c r="E9" s="1080"/>
      <c r="F9" s="1081"/>
      <c r="G9" s="1081"/>
      <c r="H9" s="1081"/>
      <c r="I9" s="1081"/>
      <c r="J9" s="1082"/>
      <c r="K9" s="1094"/>
      <c r="L9" s="1094"/>
      <c r="M9" s="1094"/>
      <c r="N9" s="1095"/>
      <c r="O9" s="142"/>
      <c r="P9" s="142"/>
      <c r="Q9" s="142"/>
      <c r="R9" s="142"/>
      <c r="T9" s="1106">
        <v>2</v>
      </c>
      <c r="U9" s="1107"/>
      <c r="V9" s="1104"/>
      <c r="W9" s="1104"/>
      <c r="X9" s="1104"/>
      <c r="Y9" s="1104"/>
      <c r="Z9" s="1105"/>
      <c r="AA9" s="1105"/>
      <c r="AB9" s="1105"/>
      <c r="AC9" s="1105"/>
      <c r="AD9" s="1105"/>
      <c r="AE9" s="1105"/>
      <c r="AF9" s="1101">
        <f aca="true" t="shared" si="0" ref="AF9:AF23">+Z9*AC9</f>
        <v>0</v>
      </c>
      <c r="AG9" s="1101"/>
      <c r="AH9" s="1101"/>
      <c r="AI9" s="1101"/>
      <c r="AJ9" s="1102"/>
      <c r="AK9" s="1102"/>
      <c r="AL9" s="1102"/>
      <c r="AM9" s="1102"/>
      <c r="AN9" s="1102"/>
      <c r="AO9" s="1102"/>
      <c r="AP9" s="1102"/>
      <c r="AQ9" s="1103"/>
      <c r="AR9" s="10"/>
      <c r="AS9" s="135"/>
      <c r="AT9" s="135"/>
      <c r="AU9" s="135"/>
      <c r="AV9" s="135"/>
      <c r="AW9" s="10"/>
      <c r="AX9" s="10"/>
      <c r="AY9" s="10"/>
      <c r="AZ9" s="10"/>
      <c r="BA9" s="10"/>
    </row>
    <row r="10" spans="1:53" ht="12" customHeight="1">
      <c r="A10" s="10"/>
      <c r="B10" s="146"/>
      <c r="C10" s="1092">
        <v>2</v>
      </c>
      <c r="D10" s="1093"/>
      <c r="E10" s="1080"/>
      <c r="F10" s="1081"/>
      <c r="G10" s="1081"/>
      <c r="H10" s="1081"/>
      <c r="I10" s="1081"/>
      <c r="J10" s="1082"/>
      <c r="K10" s="1094"/>
      <c r="L10" s="1094"/>
      <c r="M10" s="1094"/>
      <c r="N10" s="1095"/>
      <c r="O10" s="142"/>
      <c r="P10" s="142"/>
      <c r="Q10" s="142"/>
      <c r="R10" s="142"/>
      <c r="T10" s="1106">
        <v>3</v>
      </c>
      <c r="U10" s="1107"/>
      <c r="V10" s="1104"/>
      <c r="W10" s="1104"/>
      <c r="X10" s="1104"/>
      <c r="Y10" s="1104"/>
      <c r="Z10" s="1105"/>
      <c r="AA10" s="1105"/>
      <c r="AB10" s="1105"/>
      <c r="AC10" s="1105"/>
      <c r="AD10" s="1105"/>
      <c r="AE10" s="1105"/>
      <c r="AF10" s="1101">
        <f t="shared" si="0"/>
        <v>0</v>
      </c>
      <c r="AG10" s="1101"/>
      <c r="AH10" s="1101"/>
      <c r="AI10" s="1101"/>
      <c r="AJ10" s="1102"/>
      <c r="AK10" s="1102"/>
      <c r="AL10" s="1102"/>
      <c r="AM10" s="1102"/>
      <c r="AN10" s="1102"/>
      <c r="AO10" s="1102"/>
      <c r="AP10" s="1102"/>
      <c r="AQ10" s="1103"/>
      <c r="AS10" s="135"/>
      <c r="AT10" s="135"/>
      <c r="AU10" s="135"/>
      <c r="AV10" s="135"/>
      <c r="AW10" s="10"/>
      <c r="AX10" s="10"/>
      <c r="AY10" s="10"/>
      <c r="AZ10" s="10"/>
      <c r="BA10" s="10"/>
    </row>
    <row r="11" spans="1:53" ht="12" customHeight="1">
      <c r="A11" s="10"/>
      <c r="B11" s="146"/>
      <c r="C11" s="1092">
        <v>3</v>
      </c>
      <c r="D11" s="1093"/>
      <c r="E11" s="1080"/>
      <c r="F11" s="1081"/>
      <c r="G11" s="1081"/>
      <c r="H11" s="1081"/>
      <c r="I11" s="1081"/>
      <c r="J11" s="1082"/>
      <c r="K11" s="1094"/>
      <c r="L11" s="1094"/>
      <c r="M11" s="1094"/>
      <c r="N11" s="1095"/>
      <c r="O11" s="142"/>
      <c r="P11" s="142"/>
      <c r="Q11" s="142"/>
      <c r="R11" s="142"/>
      <c r="T11" s="1106">
        <v>4</v>
      </c>
      <c r="U11" s="1107"/>
      <c r="V11" s="1104"/>
      <c r="W11" s="1104"/>
      <c r="X11" s="1104"/>
      <c r="Y11" s="1104"/>
      <c r="Z11" s="1105"/>
      <c r="AA11" s="1105"/>
      <c r="AB11" s="1105"/>
      <c r="AC11" s="1105"/>
      <c r="AD11" s="1105"/>
      <c r="AE11" s="1105"/>
      <c r="AF11" s="1101">
        <f t="shared" si="0"/>
        <v>0</v>
      </c>
      <c r="AG11" s="1101"/>
      <c r="AH11" s="1101"/>
      <c r="AI11" s="1101"/>
      <c r="AJ11" s="1102"/>
      <c r="AK11" s="1102"/>
      <c r="AL11" s="1102"/>
      <c r="AM11" s="1102"/>
      <c r="AN11" s="1102"/>
      <c r="AO11" s="1102"/>
      <c r="AP11" s="1102"/>
      <c r="AQ11" s="1103"/>
      <c r="AS11" s="135"/>
      <c r="AT11" s="135"/>
      <c r="AU11" s="135"/>
      <c r="AV11" s="135"/>
      <c r="AW11" s="10"/>
      <c r="AX11" s="10"/>
      <c r="AY11" s="10"/>
      <c r="AZ11" s="10"/>
      <c r="BA11" s="10"/>
    </row>
    <row r="12" spans="1:53" ht="12" customHeight="1">
      <c r="A12" s="10"/>
      <c r="B12" s="146"/>
      <c r="C12" s="1092"/>
      <c r="D12" s="1093"/>
      <c r="E12" s="1080"/>
      <c r="F12" s="1081"/>
      <c r="G12" s="1081"/>
      <c r="H12" s="1081"/>
      <c r="I12" s="1081"/>
      <c r="J12" s="1082"/>
      <c r="K12" s="1094"/>
      <c r="L12" s="1094"/>
      <c r="M12" s="1094"/>
      <c r="N12" s="1095"/>
      <c r="O12" s="142"/>
      <c r="P12" s="142"/>
      <c r="Q12" s="142"/>
      <c r="R12" s="142"/>
      <c r="T12" s="1106">
        <v>5</v>
      </c>
      <c r="U12" s="1107"/>
      <c r="V12" s="1104"/>
      <c r="W12" s="1104"/>
      <c r="X12" s="1104"/>
      <c r="Y12" s="1104"/>
      <c r="Z12" s="1105"/>
      <c r="AA12" s="1105"/>
      <c r="AB12" s="1105"/>
      <c r="AC12" s="1105"/>
      <c r="AD12" s="1105"/>
      <c r="AE12" s="1105"/>
      <c r="AF12" s="1101">
        <f t="shared" si="0"/>
        <v>0</v>
      </c>
      <c r="AG12" s="1101"/>
      <c r="AH12" s="1101"/>
      <c r="AI12" s="1101"/>
      <c r="AJ12" s="1102"/>
      <c r="AK12" s="1102"/>
      <c r="AL12" s="1102"/>
      <c r="AM12" s="1102"/>
      <c r="AN12" s="1102"/>
      <c r="AO12" s="1102"/>
      <c r="AP12" s="1102"/>
      <c r="AQ12" s="1103"/>
      <c r="AS12" s="135"/>
      <c r="AT12" s="135"/>
      <c r="AU12" s="135"/>
      <c r="AV12" s="135"/>
      <c r="AW12" s="10"/>
      <c r="AX12" s="10"/>
      <c r="AY12" s="10"/>
      <c r="AZ12" s="10"/>
      <c r="BA12" s="10"/>
    </row>
    <row r="13" spans="1:53" ht="12" customHeight="1">
      <c r="A13" s="10"/>
      <c r="B13" s="146"/>
      <c r="C13" s="1092"/>
      <c r="D13" s="1093"/>
      <c r="E13" s="1080"/>
      <c r="F13" s="1081"/>
      <c r="G13" s="1081"/>
      <c r="H13" s="1081"/>
      <c r="I13" s="1081"/>
      <c r="J13" s="1082"/>
      <c r="K13" s="1094"/>
      <c r="L13" s="1094"/>
      <c r="M13" s="1094"/>
      <c r="N13" s="1095"/>
      <c r="O13" s="142"/>
      <c r="P13" s="142"/>
      <c r="Q13" s="142"/>
      <c r="R13" s="142"/>
      <c r="T13" s="1106">
        <v>6</v>
      </c>
      <c r="U13" s="1107"/>
      <c r="V13" s="1104"/>
      <c r="W13" s="1104"/>
      <c r="X13" s="1104"/>
      <c r="Y13" s="1104"/>
      <c r="Z13" s="1105"/>
      <c r="AA13" s="1105"/>
      <c r="AB13" s="1105"/>
      <c r="AC13" s="1105"/>
      <c r="AD13" s="1105"/>
      <c r="AE13" s="1105"/>
      <c r="AF13" s="1101">
        <f t="shared" si="0"/>
        <v>0</v>
      </c>
      <c r="AG13" s="1101"/>
      <c r="AH13" s="1101"/>
      <c r="AI13" s="1101"/>
      <c r="AJ13" s="1102"/>
      <c r="AK13" s="1102"/>
      <c r="AL13" s="1102"/>
      <c r="AM13" s="1102"/>
      <c r="AN13" s="1102"/>
      <c r="AO13" s="1102"/>
      <c r="AP13" s="1102"/>
      <c r="AQ13" s="1103"/>
      <c r="AS13" s="135"/>
      <c r="AT13" s="135"/>
      <c r="AU13" s="135"/>
      <c r="AV13" s="135"/>
      <c r="AW13" s="10"/>
      <c r="AX13" s="10"/>
      <c r="AY13" s="10"/>
      <c r="AZ13" s="10"/>
      <c r="BA13" s="10"/>
    </row>
    <row r="14" spans="1:53" ht="12" customHeight="1">
      <c r="A14" s="10"/>
      <c r="B14" s="146"/>
      <c r="C14" s="1092"/>
      <c r="D14" s="1093"/>
      <c r="E14" s="1080"/>
      <c r="F14" s="1081"/>
      <c r="G14" s="1081"/>
      <c r="H14" s="1081"/>
      <c r="I14" s="1081"/>
      <c r="J14" s="1082"/>
      <c r="K14" s="1094"/>
      <c r="L14" s="1094"/>
      <c r="M14" s="1094"/>
      <c r="N14" s="1095"/>
      <c r="O14" s="142"/>
      <c r="P14" s="142"/>
      <c r="Q14" s="142"/>
      <c r="R14" s="142"/>
      <c r="T14" s="1106">
        <v>7</v>
      </c>
      <c r="U14" s="1107"/>
      <c r="V14" s="1104"/>
      <c r="W14" s="1104"/>
      <c r="X14" s="1104"/>
      <c r="Y14" s="1104"/>
      <c r="Z14" s="1105"/>
      <c r="AA14" s="1105"/>
      <c r="AB14" s="1105"/>
      <c r="AC14" s="1105"/>
      <c r="AD14" s="1105"/>
      <c r="AE14" s="1105"/>
      <c r="AF14" s="1101">
        <f t="shared" si="0"/>
        <v>0</v>
      </c>
      <c r="AG14" s="1101"/>
      <c r="AH14" s="1101"/>
      <c r="AI14" s="1101"/>
      <c r="AJ14" s="1102"/>
      <c r="AK14" s="1102"/>
      <c r="AL14" s="1102"/>
      <c r="AM14" s="1102"/>
      <c r="AN14" s="1102"/>
      <c r="AO14" s="1102"/>
      <c r="AP14" s="1102"/>
      <c r="AQ14" s="1103"/>
      <c r="AS14" s="135"/>
      <c r="AT14" s="135"/>
      <c r="AU14" s="135"/>
      <c r="AV14" s="135"/>
      <c r="AW14" s="10"/>
      <c r="AX14" s="10"/>
      <c r="AY14" s="10"/>
      <c r="AZ14" s="10"/>
      <c r="BA14" s="10"/>
    </row>
    <row r="15" spans="1:53" ht="12" customHeight="1">
      <c r="A15" s="10"/>
      <c r="B15" s="146"/>
      <c r="C15" s="1092"/>
      <c r="D15" s="1093"/>
      <c r="E15" s="1080"/>
      <c r="F15" s="1081"/>
      <c r="G15" s="1081"/>
      <c r="H15" s="1081"/>
      <c r="I15" s="1081"/>
      <c r="J15" s="1082"/>
      <c r="K15" s="1094"/>
      <c r="L15" s="1094"/>
      <c r="M15" s="1094"/>
      <c r="N15" s="1095"/>
      <c r="O15" s="142"/>
      <c r="P15" s="142"/>
      <c r="Q15" s="142"/>
      <c r="R15" s="142"/>
      <c r="T15" s="1106">
        <v>8</v>
      </c>
      <c r="U15" s="1107"/>
      <c r="V15" s="1104"/>
      <c r="W15" s="1104"/>
      <c r="X15" s="1104"/>
      <c r="Y15" s="1104"/>
      <c r="Z15" s="1105"/>
      <c r="AA15" s="1105"/>
      <c r="AB15" s="1105"/>
      <c r="AC15" s="1105"/>
      <c r="AD15" s="1105"/>
      <c r="AE15" s="1105"/>
      <c r="AF15" s="1101">
        <f t="shared" si="0"/>
        <v>0</v>
      </c>
      <c r="AG15" s="1101"/>
      <c r="AH15" s="1101"/>
      <c r="AI15" s="1101"/>
      <c r="AJ15" s="1102"/>
      <c r="AK15" s="1102"/>
      <c r="AL15" s="1102"/>
      <c r="AM15" s="1102"/>
      <c r="AN15" s="1102"/>
      <c r="AO15" s="1102"/>
      <c r="AP15" s="1102"/>
      <c r="AQ15" s="1103"/>
      <c r="AW15" s="10"/>
      <c r="AX15" s="10"/>
      <c r="AY15" s="10"/>
      <c r="AZ15" s="10"/>
      <c r="BA15" s="10"/>
    </row>
    <row r="16" spans="1:53" ht="12" customHeight="1">
      <c r="A16" s="10"/>
      <c r="B16" s="146"/>
      <c r="C16" s="1092"/>
      <c r="D16" s="1093"/>
      <c r="E16" s="1080"/>
      <c r="F16" s="1081"/>
      <c r="G16" s="1081"/>
      <c r="H16" s="1081"/>
      <c r="I16" s="1081"/>
      <c r="J16" s="1082"/>
      <c r="K16" s="1094"/>
      <c r="L16" s="1094"/>
      <c r="M16" s="1094"/>
      <c r="N16" s="1095"/>
      <c r="O16" s="142"/>
      <c r="P16" s="142"/>
      <c r="Q16" s="142"/>
      <c r="R16" s="142"/>
      <c r="T16" s="1106">
        <v>9</v>
      </c>
      <c r="U16" s="1107"/>
      <c r="V16" s="1104"/>
      <c r="W16" s="1104"/>
      <c r="X16" s="1104"/>
      <c r="Y16" s="1104"/>
      <c r="Z16" s="1105"/>
      <c r="AA16" s="1105"/>
      <c r="AB16" s="1105"/>
      <c r="AC16" s="1105"/>
      <c r="AD16" s="1105"/>
      <c r="AE16" s="1105"/>
      <c r="AF16" s="1101">
        <f t="shared" si="0"/>
        <v>0</v>
      </c>
      <c r="AG16" s="1101"/>
      <c r="AH16" s="1101"/>
      <c r="AI16" s="1101"/>
      <c r="AJ16" s="1102"/>
      <c r="AK16" s="1102"/>
      <c r="AL16" s="1102"/>
      <c r="AM16" s="1102"/>
      <c r="AN16" s="1102"/>
      <c r="AO16" s="1102"/>
      <c r="AP16" s="1102"/>
      <c r="AQ16" s="1103"/>
      <c r="AW16" s="10"/>
      <c r="AX16" s="10"/>
      <c r="AY16" s="10"/>
      <c r="AZ16" s="10"/>
      <c r="BA16" s="10"/>
    </row>
    <row r="17" spans="1:53" ht="12" customHeight="1">
      <c r="A17" s="10"/>
      <c r="B17" s="146"/>
      <c r="C17" s="1092"/>
      <c r="D17" s="1093"/>
      <c r="E17" s="1080"/>
      <c r="F17" s="1081"/>
      <c r="G17" s="1081"/>
      <c r="H17" s="1081"/>
      <c r="I17" s="1081"/>
      <c r="J17" s="1082"/>
      <c r="K17" s="1094"/>
      <c r="L17" s="1094"/>
      <c r="M17" s="1094"/>
      <c r="N17" s="1095"/>
      <c r="O17" s="142"/>
      <c r="P17" s="142"/>
      <c r="Q17" s="142"/>
      <c r="R17" s="142"/>
      <c r="T17" s="1106">
        <v>10</v>
      </c>
      <c r="U17" s="1107"/>
      <c r="V17" s="1104"/>
      <c r="W17" s="1104"/>
      <c r="X17" s="1104"/>
      <c r="Y17" s="1104"/>
      <c r="Z17" s="1105"/>
      <c r="AA17" s="1105"/>
      <c r="AB17" s="1105"/>
      <c r="AC17" s="1105"/>
      <c r="AD17" s="1105"/>
      <c r="AE17" s="1105"/>
      <c r="AF17" s="1101">
        <f t="shared" si="0"/>
        <v>0</v>
      </c>
      <c r="AG17" s="1101"/>
      <c r="AH17" s="1101"/>
      <c r="AI17" s="1101"/>
      <c r="AJ17" s="1102"/>
      <c r="AK17" s="1102"/>
      <c r="AL17" s="1102"/>
      <c r="AM17" s="1102"/>
      <c r="AN17" s="1102"/>
      <c r="AO17" s="1102"/>
      <c r="AP17" s="1102"/>
      <c r="AQ17" s="1103"/>
      <c r="AW17" s="10"/>
      <c r="AX17" s="10"/>
      <c r="AY17" s="10"/>
      <c r="AZ17" s="10"/>
      <c r="BA17" s="10"/>
    </row>
    <row r="18" spans="1:53" ht="12" customHeight="1">
      <c r="A18" s="10"/>
      <c r="B18" s="146"/>
      <c r="C18" s="1092"/>
      <c r="D18" s="1093"/>
      <c r="E18" s="1080"/>
      <c r="F18" s="1081"/>
      <c r="G18" s="1081"/>
      <c r="H18" s="1081"/>
      <c r="I18" s="1081"/>
      <c r="J18" s="1082"/>
      <c r="K18" s="1094"/>
      <c r="L18" s="1094"/>
      <c r="M18" s="1094"/>
      <c r="N18" s="1095"/>
      <c r="O18" s="142"/>
      <c r="P18" s="142"/>
      <c r="Q18" s="142"/>
      <c r="R18" s="142"/>
      <c r="T18" s="1106">
        <v>11</v>
      </c>
      <c r="U18" s="1107"/>
      <c r="V18" s="1104"/>
      <c r="W18" s="1104"/>
      <c r="X18" s="1104"/>
      <c r="Y18" s="1104"/>
      <c r="Z18" s="1105"/>
      <c r="AA18" s="1105"/>
      <c r="AB18" s="1105"/>
      <c r="AC18" s="1105"/>
      <c r="AD18" s="1105"/>
      <c r="AE18" s="1105"/>
      <c r="AF18" s="1101">
        <f t="shared" si="0"/>
        <v>0</v>
      </c>
      <c r="AG18" s="1101"/>
      <c r="AH18" s="1101"/>
      <c r="AI18" s="1101"/>
      <c r="AJ18" s="1102"/>
      <c r="AK18" s="1102"/>
      <c r="AL18" s="1102"/>
      <c r="AM18" s="1102"/>
      <c r="AN18" s="1102"/>
      <c r="AO18" s="1102"/>
      <c r="AP18" s="1102"/>
      <c r="AQ18" s="1103"/>
      <c r="AW18" s="10"/>
      <c r="AX18" s="10"/>
      <c r="AY18" s="10"/>
      <c r="AZ18" s="10"/>
      <c r="BA18" s="10"/>
    </row>
    <row r="19" spans="1:53" ht="12" customHeight="1">
      <c r="A19" s="10"/>
      <c r="B19" s="146"/>
      <c r="C19" s="1083"/>
      <c r="D19" s="1084"/>
      <c r="E19" s="1087"/>
      <c r="F19" s="1088"/>
      <c r="G19" s="1088"/>
      <c r="H19" s="1088"/>
      <c r="I19" s="1088"/>
      <c r="J19" s="1089"/>
      <c r="K19" s="1085"/>
      <c r="L19" s="1085"/>
      <c r="M19" s="1085"/>
      <c r="N19" s="1086"/>
      <c r="O19" s="142"/>
      <c r="P19" s="142"/>
      <c r="Q19" s="142"/>
      <c r="R19" s="142"/>
      <c r="T19" s="1106">
        <v>12</v>
      </c>
      <c r="U19" s="1107"/>
      <c r="V19" s="1104"/>
      <c r="W19" s="1104"/>
      <c r="X19" s="1104"/>
      <c r="Y19" s="1104"/>
      <c r="Z19" s="1105"/>
      <c r="AA19" s="1105"/>
      <c r="AB19" s="1105"/>
      <c r="AC19" s="1105"/>
      <c r="AD19" s="1105"/>
      <c r="AE19" s="1105"/>
      <c r="AF19" s="1101">
        <f t="shared" si="0"/>
        <v>0</v>
      </c>
      <c r="AG19" s="1101"/>
      <c r="AH19" s="1101"/>
      <c r="AI19" s="1101"/>
      <c r="AJ19" s="1102"/>
      <c r="AK19" s="1102"/>
      <c r="AL19" s="1102"/>
      <c r="AM19" s="1102"/>
      <c r="AN19" s="1102"/>
      <c r="AO19" s="1102"/>
      <c r="AP19" s="1102"/>
      <c r="AQ19" s="1103"/>
      <c r="AW19" s="10"/>
      <c r="AX19" s="10"/>
      <c r="AY19" s="10"/>
      <c r="AZ19" s="10"/>
      <c r="BA19" s="10"/>
    </row>
    <row r="20" spans="1:53" ht="12" customHeight="1">
      <c r="A20" s="10"/>
      <c r="B20" s="34"/>
      <c r="C20" s="139"/>
      <c r="D20" s="79"/>
      <c r="E20" s="1090" t="s">
        <v>231</v>
      </c>
      <c r="F20" s="1090"/>
      <c r="G20" s="1090"/>
      <c r="H20" s="1090"/>
      <c r="I20" s="1090"/>
      <c r="J20" s="1090"/>
      <c r="K20" s="1076">
        <f>SUM(K8:N19)</f>
        <v>0</v>
      </c>
      <c r="L20" s="1076"/>
      <c r="M20" s="1076"/>
      <c r="N20" s="1077"/>
      <c r="O20" s="72"/>
      <c r="P20" s="72"/>
      <c r="Q20" s="72"/>
      <c r="R20" s="72"/>
      <c r="T20" s="1106">
        <v>13</v>
      </c>
      <c r="U20" s="1107"/>
      <c r="V20" s="1104"/>
      <c r="W20" s="1104"/>
      <c r="X20" s="1104"/>
      <c r="Y20" s="1104"/>
      <c r="Z20" s="1105"/>
      <c r="AA20" s="1105"/>
      <c r="AB20" s="1105"/>
      <c r="AC20" s="1105"/>
      <c r="AD20" s="1105"/>
      <c r="AE20" s="1105"/>
      <c r="AF20" s="1101">
        <f t="shared" si="0"/>
        <v>0</v>
      </c>
      <c r="AG20" s="1101"/>
      <c r="AH20" s="1101"/>
      <c r="AI20" s="1101"/>
      <c r="AJ20" s="1102"/>
      <c r="AK20" s="1102"/>
      <c r="AL20" s="1102"/>
      <c r="AM20" s="1102"/>
      <c r="AN20" s="1102"/>
      <c r="AO20" s="1102"/>
      <c r="AP20" s="1102"/>
      <c r="AQ20" s="1103"/>
      <c r="AW20" s="10"/>
      <c r="AX20" s="10"/>
      <c r="AY20" s="10"/>
      <c r="AZ20" s="10"/>
      <c r="BA20" s="10"/>
    </row>
    <row r="21" spans="1:53" ht="12" customHeight="1">
      <c r="A21" s="10"/>
      <c r="B21" s="34"/>
      <c r="C21" s="33"/>
      <c r="D21" s="35"/>
      <c r="E21" s="1091"/>
      <c r="F21" s="1091"/>
      <c r="G21" s="1091"/>
      <c r="H21" s="1091"/>
      <c r="I21" s="1091"/>
      <c r="J21" s="1091"/>
      <c r="K21" s="1078"/>
      <c r="L21" s="1078"/>
      <c r="M21" s="1078"/>
      <c r="N21" s="1079"/>
      <c r="O21" s="72"/>
      <c r="P21" s="72"/>
      <c r="Q21" s="72"/>
      <c r="R21" s="72"/>
      <c r="T21" s="1106">
        <v>14</v>
      </c>
      <c r="U21" s="1107"/>
      <c r="V21" s="1104"/>
      <c r="W21" s="1104"/>
      <c r="X21" s="1104"/>
      <c r="Y21" s="1104"/>
      <c r="Z21" s="1105"/>
      <c r="AA21" s="1105"/>
      <c r="AB21" s="1105"/>
      <c r="AC21" s="1105"/>
      <c r="AD21" s="1105"/>
      <c r="AE21" s="1105"/>
      <c r="AF21" s="1101">
        <f t="shared" si="0"/>
        <v>0</v>
      </c>
      <c r="AG21" s="1101"/>
      <c r="AH21" s="1101"/>
      <c r="AI21" s="1101"/>
      <c r="AJ21" s="1102"/>
      <c r="AK21" s="1102"/>
      <c r="AL21" s="1102"/>
      <c r="AM21" s="1102"/>
      <c r="AN21" s="1102"/>
      <c r="AO21" s="1102"/>
      <c r="AP21" s="1102"/>
      <c r="AQ21" s="1103"/>
      <c r="AW21" s="10"/>
      <c r="AX21" s="10"/>
      <c r="AY21" s="10"/>
      <c r="AZ21" s="10"/>
      <c r="BA21" s="10"/>
    </row>
    <row r="22" spans="1:53" ht="12" customHeight="1">
      <c r="A22" s="10"/>
      <c r="B22" s="34"/>
      <c r="C22" s="34"/>
      <c r="D22" s="34"/>
      <c r="E22" s="34"/>
      <c r="F22" s="34"/>
      <c r="G22" s="34"/>
      <c r="H22" s="34"/>
      <c r="I22" s="34"/>
      <c r="J22" s="34"/>
      <c r="K22" s="34"/>
      <c r="L22" s="34"/>
      <c r="M22" s="34"/>
      <c r="N22" s="34"/>
      <c r="O22" s="34"/>
      <c r="P22" s="34"/>
      <c r="Q22" s="34"/>
      <c r="R22" s="34"/>
      <c r="T22" s="1106">
        <v>15</v>
      </c>
      <c r="U22" s="1107"/>
      <c r="V22" s="1104"/>
      <c r="W22" s="1104"/>
      <c r="X22" s="1104"/>
      <c r="Y22" s="1104"/>
      <c r="Z22" s="1105"/>
      <c r="AA22" s="1105"/>
      <c r="AB22" s="1105"/>
      <c r="AC22" s="1105"/>
      <c r="AD22" s="1105"/>
      <c r="AE22" s="1105"/>
      <c r="AF22" s="1101">
        <f t="shared" si="0"/>
        <v>0</v>
      </c>
      <c r="AG22" s="1101"/>
      <c r="AH22" s="1101"/>
      <c r="AI22" s="1101"/>
      <c r="AJ22" s="1102"/>
      <c r="AK22" s="1102"/>
      <c r="AL22" s="1102"/>
      <c r="AM22" s="1102"/>
      <c r="AN22" s="1102"/>
      <c r="AO22" s="1102"/>
      <c r="AP22" s="1102"/>
      <c r="AQ22" s="1103"/>
      <c r="AW22" s="10"/>
      <c r="AX22" s="10"/>
      <c r="AY22" s="10"/>
      <c r="AZ22" s="10"/>
      <c r="BA22" s="10"/>
    </row>
    <row r="23" spans="1:53" ht="12">
      <c r="A23" s="10"/>
      <c r="B23" s="34"/>
      <c r="C23" s="875" t="s">
        <v>226</v>
      </c>
      <c r="D23" s="876"/>
      <c r="E23" s="1112" t="s">
        <v>800</v>
      </c>
      <c r="F23" s="1112"/>
      <c r="G23" s="1112"/>
      <c r="H23" s="1112"/>
      <c r="I23" s="1112" t="s">
        <v>807</v>
      </c>
      <c r="J23" s="1112"/>
      <c r="K23" s="1112"/>
      <c r="L23" s="1112" t="s">
        <v>808</v>
      </c>
      <c r="M23" s="1112"/>
      <c r="N23" s="1112"/>
      <c r="O23" s="1112" t="s">
        <v>809</v>
      </c>
      <c r="P23" s="1112"/>
      <c r="Q23" s="1164"/>
      <c r="R23" s="34"/>
      <c r="T23" s="1106">
        <v>16</v>
      </c>
      <c r="U23" s="1107"/>
      <c r="V23" s="1104"/>
      <c r="W23" s="1104"/>
      <c r="X23" s="1104"/>
      <c r="Y23" s="1104"/>
      <c r="Z23" s="1105"/>
      <c r="AA23" s="1105"/>
      <c r="AB23" s="1105"/>
      <c r="AC23" s="1105"/>
      <c r="AD23" s="1105"/>
      <c r="AE23" s="1105"/>
      <c r="AF23" s="1101">
        <f t="shared" si="0"/>
        <v>0</v>
      </c>
      <c r="AG23" s="1101"/>
      <c r="AH23" s="1101"/>
      <c r="AI23" s="1101"/>
      <c r="AJ23" s="1102"/>
      <c r="AK23" s="1102"/>
      <c r="AL23" s="1102"/>
      <c r="AM23" s="1102"/>
      <c r="AN23" s="1102"/>
      <c r="AO23" s="1102"/>
      <c r="AP23" s="1102"/>
      <c r="AQ23" s="1103"/>
      <c r="AW23" s="10"/>
      <c r="AX23" s="10"/>
      <c r="AY23" s="10"/>
      <c r="AZ23" s="10"/>
      <c r="BA23" s="10"/>
    </row>
    <row r="24" spans="1:53" ht="12" customHeight="1">
      <c r="A24" s="10"/>
      <c r="B24" s="34"/>
      <c r="C24" s="1162"/>
      <c r="D24" s="1163"/>
      <c r="E24" s="1104"/>
      <c r="F24" s="1104"/>
      <c r="G24" s="1104"/>
      <c r="H24" s="1104"/>
      <c r="I24" s="1155" t="str">
        <f aca="true" t="shared" si="1" ref="I24:I33">IF(ISERROR(INDEX($Z$8:$Z$56,MATCH(E24,$V$8:$V$56,0))),"0",INDEX($Z$8:$Z$56,MATCH(E24,$V$8:$V$56,0)))</f>
        <v>0</v>
      </c>
      <c r="J24" s="1155"/>
      <c r="K24" s="1155"/>
      <c r="L24" s="1155" t="str">
        <f aca="true" t="shared" si="2" ref="L24:L33">IF(ISERROR(INDEX($AC$8:$AC$56,MATCH(E24,$V$8:$V$56,0))),"0",INDEX($AC$8:$AC$56,MATCH(E24,$V$8:$V$56,0)))</f>
        <v>0</v>
      </c>
      <c r="M24" s="1155"/>
      <c r="N24" s="1155"/>
      <c r="O24" s="1142">
        <f aca="true" t="shared" si="3" ref="O24:O33">ROUNDDOWN(+I24*L24,3)</f>
        <v>0</v>
      </c>
      <c r="P24" s="1142"/>
      <c r="Q24" s="1143"/>
      <c r="R24" s="34"/>
      <c r="T24" s="1106">
        <v>17</v>
      </c>
      <c r="U24" s="1107"/>
      <c r="V24" s="1104"/>
      <c r="W24" s="1104"/>
      <c r="X24" s="1104"/>
      <c r="Y24" s="1104"/>
      <c r="Z24" s="1105"/>
      <c r="AA24" s="1105"/>
      <c r="AB24" s="1105"/>
      <c r="AC24" s="1105"/>
      <c r="AD24" s="1105"/>
      <c r="AE24" s="1105"/>
      <c r="AF24" s="1101">
        <f aca="true" t="shared" si="4" ref="AF24:AF55">+Z24*AC24</f>
        <v>0</v>
      </c>
      <c r="AG24" s="1101"/>
      <c r="AH24" s="1101"/>
      <c r="AI24" s="1101"/>
      <c r="AJ24" s="1102"/>
      <c r="AK24" s="1102"/>
      <c r="AL24" s="1102"/>
      <c r="AM24" s="1102"/>
      <c r="AN24" s="1102"/>
      <c r="AO24" s="1102"/>
      <c r="AP24" s="1102"/>
      <c r="AQ24" s="1103"/>
      <c r="AW24" s="10"/>
      <c r="AX24" s="10"/>
      <c r="AY24" s="10"/>
      <c r="AZ24" s="10"/>
      <c r="BA24" s="10"/>
    </row>
    <row r="25" spans="1:53" ht="12" customHeight="1">
      <c r="A25" s="10"/>
      <c r="B25" s="34"/>
      <c r="C25" s="1162"/>
      <c r="D25" s="1163"/>
      <c r="E25" s="1104"/>
      <c r="F25" s="1104"/>
      <c r="G25" s="1104"/>
      <c r="H25" s="1104"/>
      <c r="I25" s="1155" t="str">
        <f t="shared" si="1"/>
        <v>0</v>
      </c>
      <c r="J25" s="1155"/>
      <c r="K25" s="1155"/>
      <c r="L25" s="1155" t="str">
        <f t="shared" si="2"/>
        <v>0</v>
      </c>
      <c r="M25" s="1155"/>
      <c r="N25" s="1155"/>
      <c r="O25" s="1142">
        <f t="shared" si="3"/>
        <v>0</v>
      </c>
      <c r="P25" s="1142"/>
      <c r="Q25" s="1143"/>
      <c r="R25" s="34"/>
      <c r="T25" s="1106">
        <v>18</v>
      </c>
      <c r="U25" s="1107"/>
      <c r="V25" s="1104"/>
      <c r="W25" s="1104"/>
      <c r="X25" s="1104"/>
      <c r="Y25" s="1104"/>
      <c r="Z25" s="1105"/>
      <c r="AA25" s="1105"/>
      <c r="AB25" s="1105"/>
      <c r="AC25" s="1105"/>
      <c r="AD25" s="1105"/>
      <c r="AE25" s="1105"/>
      <c r="AF25" s="1101">
        <f t="shared" si="4"/>
        <v>0</v>
      </c>
      <c r="AG25" s="1101"/>
      <c r="AH25" s="1101"/>
      <c r="AI25" s="1101"/>
      <c r="AJ25" s="1102"/>
      <c r="AK25" s="1102"/>
      <c r="AL25" s="1102"/>
      <c r="AM25" s="1102"/>
      <c r="AN25" s="1102"/>
      <c r="AO25" s="1102"/>
      <c r="AP25" s="1102"/>
      <c r="AQ25" s="1103"/>
      <c r="AW25" s="10"/>
      <c r="AX25" s="10"/>
      <c r="AY25" s="10"/>
      <c r="AZ25" s="10"/>
      <c r="BA25" s="10"/>
    </row>
    <row r="26" spans="1:53" ht="12" customHeight="1">
      <c r="A26" s="10"/>
      <c r="B26" s="34"/>
      <c r="C26" s="1162"/>
      <c r="D26" s="1163"/>
      <c r="E26" s="1104"/>
      <c r="F26" s="1104"/>
      <c r="G26" s="1104"/>
      <c r="H26" s="1104"/>
      <c r="I26" s="1155" t="str">
        <f t="shared" si="1"/>
        <v>0</v>
      </c>
      <c r="J26" s="1155"/>
      <c r="K26" s="1155"/>
      <c r="L26" s="1155" t="str">
        <f t="shared" si="2"/>
        <v>0</v>
      </c>
      <c r="M26" s="1155"/>
      <c r="N26" s="1155"/>
      <c r="O26" s="1142">
        <f t="shared" si="3"/>
        <v>0</v>
      </c>
      <c r="P26" s="1142"/>
      <c r="Q26" s="1143"/>
      <c r="R26" s="34"/>
      <c r="T26" s="1106">
        <v>19</v>
      </c>
      <c r="U26" s="1107"/>
      <c r="V26" s="1104"/>
      <c r="W26" s="1104"/>
      <c r="X26" s="1104"/>
      <c r="Y26" s="1104"/>
      <c r="Z26" s="1105"/>
      <c r="AA26" s="1105"/>
      <c r="AB26" s="1105"/>
      <c r="AC26" s="1105"/>
      <c r="AD26" s="1105"/>
      <c r="AE26" s="1105"/>
      <c r="AF26" s="1101">
        <f t="shared" si="4"/>
        <v>0</v>
      </c>
      <c r="AG26" s="1101"/>
      <c r="AH26" s="1101"/>
      <c r="AI26" s="1101"/>
      <c r="AJ26" s="1102"/>
      <c r="AK26" s="1102"/>
      <c r="AL26" s="1102"/>
      <c r="AM26" s="1102"/>
      <c r="AN26" s="1102"/>
      <c r="AO26" s="1102"/>
      <c r="AP26" s="1102"/>
      <c r="AQ26" s="1103"/>
      <c r="AW26" s="10"/>
      <c r="AX26" s="10"/>
      <c r="AY26" s="10"/>
      <c r="AZ26" s="10"/>
      <c r="BA26" s="10"/>
    </row>
    <row r="27" spans="1:53" ht="12" customHeight="1">
      <c r="A27" s="10"/>
      <c r="B27" s="34"/>
      <c r="C27" s="1162"/>
      <c r="D27" s="1163"/>
      <c r="E27" s="1104"/>
      <c r="F27" s="1104"/>
      <c r="G27" s="1104"/>
      <c r="H27" s="1104"/>
      <c r="I27" s="1155" t="str">
        <f t="shared" si="1"/>
        <v>0</v>
      </c>
      <c r="J27" s="1155"/>
      <c r="K27" s="1155"/>
      <c r="L27" s="1155" t="str">
        <f t="shared" si="2"/>
        <v>0</v>
      </c>
      <c r="M27" s="1155"/>
      <c r="N27" s="1155"/>
      <c r="O27" s="1142">
        <f t="shared" si="3"/>
        <v>0</v>
      </c>
      <c r="P27" s="1142"/>
      <c r="Q27" s="1143"/>
      <c r="R27" s="34"/>
      <c r="T27" s="1106">
        <v>20</v>
      </c>
      <c r="U27" s="1107"/>
      <c r="V27" s="1104"/>
      <c r="W27" s="1104"/>
      <c r="X27" s="1104"/>
      <c r="Y27" s="1104"/>
      <c r="Z27" s="1105"/>
      <c r="AA27" s="1105"/>
      <c r="AB27" s="1105"/>
      <c r="AC27" s="1105"/>
      <c r="AD27" s="1105"/>
      <c r="AE27" s="1105"/>
      <c r="AF27" s="1101">
        <f t="shared" si="4"/>
        <v>0</v>
      </c>
      <c r="AG27" s="1101"/>
      <c r="AH27" s="1101"/>
      <c r="AI27" s="1101"/>
      <c r="AJ27" s="1102"/>
      <c r="AK27" s="1102"/>
      <c r="AL27" s="1102"/>
      <c r="AM27" s="1102"/>
      <c r="AN27" s="1102"/>
      <c r="AO27" s="1102"/>
      <c r="AP27" s="1102"/>
      <c r="AQ27" s="1103"/>
      <c r="AW27" s="10"/>
      <c r="AX27" s="10"/>
      <c r="AY27" s="10"/>
      <c r="AZ27" s="10"/>
      <c r="BA27" s="10"/>
    </row>
    <row r="28" spans="1:53" ht="12" customHeight="1">
      <c r="A28" s="10"/>
      <c r="B28" s="34"/>
      <c r="C28" s="1162"/>
      <c r="D28" s="1163"/>
      <c r="E28" s="1104"/>
      <c r="F28" s="1104"/>
      <c r="G28" s="1104"/>
      <c r="H28" s="1104"/>
      <c r="I28" s="1155" t="str">
        <f t="shared" si="1"/>
        <v>0</v>
      </c>
      <c r="J28" s="1155"/>
      <c r="K28" s="1155"/>
      <c r="L28" s="1155" t="str">
        <f t="shared" si="2"/>
        <v>0</v>
      </c>
      <c r="M28" s="1155"/>
      <c r="N28" s="1155"/>
      <c r="O28" s="1142">
        <f t="shared" si="3"/>
        <v>0</v>
      </c>
      <c r="P28" s="1142"/>
      <c r="Q28" s="1143"/>
      <c r="R28" s="34"/>
      <c r="T28" s="1106">
        <v>21</v>
      </c>
      <c r="U28" s="1107"/>
      <c r="V28" s="1104"/>
      <c r="W28" s="1104"/>
      <c r="X28" s="1104"/>
      <c r="Y28" s="1104"/>
      <c r="Z28" s="1105"/>
      <c r="AA28" s="1105"/>
      <c r="AB28" s="1105"/>
      <c r="AC28" s="1105"/>
      <c r="AD28" s="1105"/>
      <c r="AE28" s="1105"/>
      <c r="AF28" s="1101">
        <f t="shared" si="4"/>
        <v>0</v>
      </c>
      <c r="AG28" s="1101"/>
      <c r="AH28" s="1101"/>
      <c r="AI28" s="1101"/>
      <c r="AJ28" s="1102"/>
      <c r="AK28" s="1102"/>
      <c r="AL28" s="1102"/>
      <c r="AM28" s="1102"/>
      <c r="AN28" s="1102"/>
      <c r="AO28" s="1102"/>
      <c r="AP28" s="1102"/>
      <c r="AQ28" s="1103"/>
      <c r="AW28" s="10"/>
      <c r="AX28" s="10"/>
      <c r="AY28" s="10"/>
      <c r="AZ28" s="10"/>
      <c r="BA28" s="10"/>
    </row>
    <row r="29" spans="1:53" ht="12" customHeight="1">
      <c r="A29" s="10"/>
      <c r="B29" s="34"/>
      <c r="C29" s="1162"/>
      <c r="D29" s="1163"/>
      <c r="E29" s="1104"/>
      <c r="F29" s="1104"/>
      <c r="G29" s="1104"/>
      <c r="H29" s="1104"/>
      <c r="I29" s="1155" t="str">
        <f t="shared" si="1"/>
        <v>0</v>
      </c>
      <c r="J29" s="1155"/>
      <c r="K29" s="1155"/>
      <c r="L29" s="1155" t="str">
        <f t="shared" si="2"/>
        <v>0</v>
      </c>
      <c r="M29" s="1155"/>
      <c r="N29" s="1155"/>
      <c r="O29" s="1142">
        <f t="shared" si="3"/>
        <v>0</v>
      </c>
      <c r="P29" s="1142"/>
      <c r="Q29" s="1143"/>
      <c r="R29" s="34"/>
      <c r="T29" s="1106">
        <v>22</v>
      </c>
      <c r="U29" s="1107"/>
      <c r="V29" s="1104"/>
      <c r="W29" s="1104"/>
      <c r="X29" s="1104"/>
      <c r="Y29" s="1104"/>
      <c r="Z29" s="1105"/>
      <c r="AA29" s="1105"/>
      <c r="AB29" s="1105"/>
      <c r="AC29" s="1105"/>
      <c r="AD29" s="1105"/>
      <c r="AE29" s="1105"/>
      <c r="AF29" s="1101">
        <f t="shared" si="4"/>
        <v>0</v>
      </c>
      <c r="AG29" s="1101"/>
      <c r="AH29" s="1101"/>
      <c r="AI29" s="1101"/>
      <c r="AJ29" s="1102"/>
      <c r="AK29" s="1102"/>
      <c r="AL29" s="1102"/>
      <c r="AM29" s="1102"/>
      <c r="AN29" s="1102"/>
      <c r="AO29" s="1102"/>
      <c r="AP29" s="1102"/>
      <c r="AQ29" s="1103"/>
      <c r="AR29" s="34"/>
      <c r="AS29" s="134"/>
      <c r="AT29" s="134"/>
      <c r="AU29" s="34"/>
      <c r="AV29" s="34"/>
      <c r="AW29" s="10"/>
      <c r="AX29" s="10"/>
      <c r="AY29" s="10"/>
      <c r="AZ29" s="10"/>
      <c r="BA29" s="10"/>
    </row>
    <row r="30" spans="1:53" ht="12" customHeight="1">
      <c r="A30" s="10"/>
      <c r="B30" s="34"/>
      <c r="C30" s="1162"/>
      <c r="D30" s="1163"/>
      <c r="E30" s="1104"/>
      <c r="F30" s="1104"/>
      <c r="G30" s="1104"/>
      <c r="H30" s="1104"/>
      <c r="I30" s="1155" t="str">
        <f t="shared" si="1"/>
        <v>0</v>
      </c>
      <c r="J30" s="1155"/>
      <c r="K30" s="1155"/>
      <c r="L30" s="1155" t="str">
        <f t="shared" si="2"/>
        <v>0</v>
      </c>
      <c r="M30" s="1155"/>
      <c r="N30" s="1155"/>
      <c r="O30" s="1142">
        <f t="shared" si="3"/>
        <v>0</v>
      </c>
      <c r="P30" s="1142"/>
      <c r="Q30" s="1143"/>
      <c r="R30" s="34"/>
      <c r="T30" s="1106">
        <v>23</v>
      </c>
      <c r="U30" s="1107"/>
      <c r="V30" s="1104"/>
      <c r="W30" s="1104"/>
      <c r="X30" s="1104"/>
      <c r="Y30" s="1104"/>
      <c r="Z30" s="1105"/>
      <c r="AA30" s="1105"/>
      <c r="AB30" s="1105"/>
      <c r="AC30" s="1105"/>
      <c r="AD30" s="1105"/>
      <c r="AE30" s="1105"/>
      <c r="AF30" s="1101">
        <f t="shared" si="4"/>
        <v>0</v>
      </c>
      <c r="AG30" s="1101"/>
      <c r="AH30" s="1101"/>
      <c r="AI30" s="1101"/>
      <c r="AJ30" s="1102"/>
      <c r="AK30" s="1102"/>
      <c r="AL30" s="1102"/>
      <c r="AM30" s="1102"/>
      <c r="AN30" s="1102"/>
      <c r="AO30" s="1102"/>
      <c r="AP30" s="1102"/>
      <c r="AQ30" s="1103"/>
      <c r="AR30" s="34"/>
      <c r="AS30" s="134"/>
      <c r="AT30" s="134"/>
      <c r="AU30" s="34"/>
      <c r="AV30" s="34"/>
      <c r="AW30" s="10"/>
      <c r="AX30" s="10"/>
      <c r="AY30" s="10"/>
      <c r="AZ30" s="10"/>
      <c r="BA30" s="10"/>
    </row>
    <row r="31" spans="1:53" ht="12" customHeight="1">
      <c r="A31" s="10"/>
      <c r="B31" s="34"/>
      <c r="C31" s="1162"/>
      <c r="D31" s="1163"/>
      <c r="E31" s="1104"/>
      <c r="F31" s="1104"/>
      <c r="G31" s="1104"/>
      <c r="H31" s="1104"/>
      <c r="I31" s="1155" t="str">
        <f t="shared" si="1"/>
        <v>0</v>
      </c>
      <c r="J31" s="1155"/>
      <c r="K31" s="1155"/>
      <c r="L31" s="1155" t="str">
        <f t="shared" si="2"/>
        <v>0</v>
      </c>
      <c r="M31" s="1155"/>
      <c r="N31" s="1155"/>
      <c r="O31" s="1142">
        <f t="shared" si="3"/>
        <v>0</v>
      </c>
      <c r="P31" s="1142"/>
      <c r="Q31" s="1143"/>
      <c r="R31" s="34"/>
      <c r="T31" s="1106">
        <v>24</v>
      </c>
      <c r="U31" s="1107"/>
      <c r="V31" s="1104"/>
      <c r="W31" s="1104"/>
      <c r="X31" s="1104"/>
      <c r="Y31" s="1104"/>
      <c r="Z31" s="1105"/>
      <c r="AA31" s="1105"/>
      <c r="AB31" s="1105"/>
      <c r="AC31" s="1105"/>
      <c r="AD31" s="1105"/>
      <c r="AE31" s="1105"/>
      <c r="AF31" s="1101">
        <f t="shared" si="4"/>
        <v>0</v>
      </c>
      <c r="AG31" s="1101"/>
      <c r="AH31" s="1101"/>
      <c r="AI31" s="1101"/>
      <c r="AJ31" s="1102"/>
      <c r="AK31" s="1102"/>
      <c r="AL31" s="1102"/>
      <c r="AM31" s="1102"/>
      <c r="AN31" s="1102"/>
      <c r="AO31" s="1102"/>
      <c r="AP31" s="1102"/>
      <c r="AQ31" s="1103"/>
      <c r="AR31" s="34"/>
      <c r="AS31" s="134"/>
      <c r="AT31" s="134"/>
      <c r="AU31" s="34"/>
      <c r="AV31" s="34"/>
      <c r="AW31" s="10"/>
      <c r="AX31" s="10"/>
      <c r="AY31" s="10"/>
      <c r="AZ31" s="10"/>
      <c r="BA31" s="10"/>
    </row>
    <row r="32" spans="1:53" ht="12" customHeight="1">
      <c r="A32" s="10"/>
      <c r="B32" s="34"/>
      <c r="C32" s="1162"/>
      <c r="D32" s="1163"/>
      <c r="E32" s="1104"/>
      <c r="F32" s="1104"/>
      <c r="G32" s="1104"/>
      <c r="H32" s="1104"/>
      <c r="I32" s="1155" t="str">
        <f t="shared" si="1"/>
        <v>0</v>
      </c>
      <c r="J32" s="1155"/>
      <c r="K32" s="1155"/>
      <c r="L32" s="1155" t="str">
        <f t="shared" si="2"/>
        <v>0</v>
      </c>
      <c r="M32" s="1155"/>
      <c r="N32" s="1155"/>
      <c r="O32" s="1142">
        <f t="shared" si="3"/>
        <v>0</v>
      </c>
      <c r="P32" s="1142"/>
      <c r="Q32" s="1143"/>
      <c r="R32" s="34"/>
      <c r="T32" s="1106">
        <v>25</v>
      </c>
      <c r="U32" s="1107"/>
      <c r="V32" s="1104"/>
      <c r="W32" s="1104"/>
      <c r="X32" s="1104"/>
      <c r="Y32" s="1104"/>
      <c r="Z32" s="1105"/>
      <c r="AA32" s="1105"/>
      <c r="AB32" s="1105"/>
      <c r="AC32" s="1105"/>
      <c r="AD32" s="1105"/>
      <c r="AE32" s="1105"/>
      <c r="AF32" s="1101">
        <f t="shared" si="4"/>
        <v>0</v>
      </c>
      <c r="AG32" s="1101"/>
      <c r="AH32" s="1101"/>
      <c r="AI32" s="1101"/>
      <c r="AJ32" s="1102"/>
      <c r="AK32" s="1102"/>
      <c r="AL32" s="1102"/>
      <c r="AM32" s="1102"/>
      <c r="AN32" s="1102"/>
      <c r="AO32" s="1102"/>
      <c r="AP32" s="1102"/>
      <c r="AQ32" s="1103"/>
      <c r="AR32" s="34"/>
      <c r="AS32" s="134"/>
      <c r="AT32" s="134"/>
      <c r="AU32" s="34"/>
      <c r="AV32" s="34"/>
      <c r="AW32" s="10"/>
      <c r="AX32" s="10"/>
      <c r="AY32" s="10"/>
      <c r="AZ32" s="10"/>
      <c r="BA32" s="10"/>
    </row>
    <row r="33" spans="1:53" ht="12" customHeight="1">
      <c r="A33" s="10"/>
      <c r="B33" s="34"/>
      <c r="C33" s="1162"/>
      <c r="D33" s="1163"/>
      <c r="E33" s="1104"/>
      <c r="F33" s="1104"/>
      <c r="G33" s="1104"/>
      <c r="H33" s="1104"/>
      <c r="I33" s="1155" t="str">
        <f t="shared" si="1"/>
        <v>0</v>
      </c>
      <c r="J33" s="1155"/>
      <c r="K33" s="1155"/>
      <c r="L33" s="1155" t="str">
        <f t="shared" si="2"/>
        <v>0</v>
      </c>
      <c r="M33" s="1155"/>
      <c r="N33" s="1155"/>
      <c r="O33" s="1142">
        <f t="shared" si="3"/>
        <v>0</v>
      </c>
      <c r="P33" s="1142"/>
      <c r="Q33" s="1143"/>
      <c r="R33" s="34"/>
      <c r="T33" s="1106">
        <v>26</v>
      </c>
      <c r="U33" s="1107"/>
      <c r="V33" s="1104"/>
      <c r="W33" s="1104"/>
      <c r="X33" s="1104"/>
      <c r="Y33" s="1104"/>
      <c r="Z33" s="1105"/>
      <c r="AA33" s="1105"/>
      <c r="AB33" s="1105"/>
      <c r="AC33" s="1105"/>
      <c r="AD33" s="1105"/>
      <c r="AE33" s="1105"/>
      <c r="AF33" s="1101">
        <f t="shared" si="4"/>
        <v>0</v>
      </c>
      <c r="AG33" s="1101"/>
      <c r="AH33" s="1101"/>
      <c r="AI33" s="1101"/>
      <c r="AJ33" s="1102"/>
      <c r="AK33" s="1102"/>
      <c r="AL33" s="1102"/>
      <c r="AM33" s="1102"/>
      <c r="AN33" s="1102"/>
      <c r="AO33" s="1102"/>
      <c r="AP33" s="1102"/>
      <c r="AQ33" s="1103"/>
      <c r="AR33" s="34"/>
      <c r="AS33" s="134"/>
      <c r="AT33" s="134"/>
      <c r="AU33" s="34"/>
      <c r="AV33" s="34"/>
      <c r="AW33" s="10"/>
      <c r="AX33" s="10"/>
      <c r="AY33" s="10"/>
      <c r="AZ33" s="10"/>
      <c r="BA33" s="10"/>
    </row>
    <row r="34" spans="1:53" ht="12" customHeight="1">
      <c r="A34" s="10"/>
      <c r="B34" s="34"/>
      <c r="C34" s="878"/>
      <c r="D34" s="879"/>
      <c r="E34" s="1139">
        <f>SUM(O24:Q33)</f>
        <v>0</v>
      </c>
      <c r="F34" s="1140"/>
      <c r="G34" s="1140"/>
      <c r="H34" s="1140"/>
      <c r="I34" s="1140"/>
      <c r="J34" s="1140"/>
      <c r="K34" s="1140"/>
      <c r="L34" s="1140"/>
      <c r="M34" s="1140"/>
      <c r="N34" s="1140"/>
      <c r="O34" s="1140"/>
      <c r="P34" s="1140"/>
      <c r="Q34" s="1141"/>
      <c r="R34" s="34"/>
      <c r="S34" s="34"/>
      <c r="T34" s="1106">
        <v>27</v>
      </c>
      <c r="U34" s="1107"/>
      <c r="V34" s="1104"/>
      <c r="W34" s="1104"/>
      <c r="X34" s="1104"/>
      <c r="Y34" s="1104"/>
      <c r="Z34" s="1105"/>
      <c r="AA34" s="1105"/>
      <c r="AB34" s="1105"/>
      <c r="AC34" s="1105"/>
      <c r="AD34" s="1105"/>
      <c r="AE34" s="1105"/>
      <c r="AF34" s="1101">
        <f t="shared" si="4"/>
        <v>0</v>
      </c>
      <c r="AG34" s="1101"/>
      <c r="AH34" s="1101"/>
      <c r="AI34" s="1101"/>
      <c r="AJ34" s="1102"/>
      <c r="AK34" s="1102"/>
      <c r="AL34" s="1102"/>
      <c r="AM34" s="1102"/>
      <c r="AN34" s="1102"/>
      <c r="AO34" s="1102"/>
      <c r="AP34" s="1102"/>
      <c r="AQ34" s="1103"/>
      <c r="AR34" s="34"/>
      <c r="AS34" s="134"/>
      <c r="AT34" s="134"/>
      <c r="AU34" s="34"/>
      <c r="AV34" s="34"/>
      <c r="AW34" s="10"/>
      <c r="AX34" s="10"/>
      <c r="AY34" s="10"/>
      <c r="AZ34" s="10"/>
      <c r="BA34" s="10"/>
    </row>
    <row r="35" spans="1:53" ht="12">
      <c r="A35" s="10"/>
      <c r="B35" s="34"/>
      <c r="C35" s="875" t="s">
        <v>227</v>
      </c>
      <c r="D35" s="876"/>
      <c r="E35" s="1112" t="s">
        <v>800</v>
      </c>
      <c r="F35" s="1112"/>
      <c r="G35" s="1112"/>
      <c r="H35" s="1112"/>
      <c r="I35" s="1112" t="s">
        <v>807</v>
      </c>
      <c r="J35" s="1112"/>
      <c r="K35" s="1112"/>
      <c r="L35" s="1112" t="s">
        <v>808</v>
      </c>
      <c r="M35" s="1112"/>
      <c r="N35" s="1112"/>
      <c r="O35" s="1112" t="s">
        <v>809</v>
      </c>
      <c r="P35" s="1112"/>
      <c r="Q35" s="1164"/>
      <c r="R35" s="34"/>
      <c r="S35" s="34"/>
      <c r="T35" s="1106">
        <v>28</v>
      </c>
      <c r="U35" s="1107"/>
      <c r="V35" s="1104"/>
      <c r="W35" s="1104"/>
      <c r="X35" s="1104"/>
      <c r="Y35" s="1104"/>
      <c r="Z35" s="1105"/>
      <c r="AA35" s="1105"/>
      <c r="AB35" s="1105"/>
      <c r="AC35" s="1105"/>
      <c r="AD35" s="1105"/>
      <c r="AE35" s="1105"/>
      <c r="AF35" s="1101">
        <f t="shared" si="4"/>
        <v>0</v>
      </c>
      <c r="AG35" s="1101"/>
      <c r="AH35" s="1101"/>
      <c r="AI35" s="1101"/>
      <c r="AJ35" s="1102"/>
      <c r="AK35" s="1102"/>
      <c r="AL35" s="1102"/>
      <c r="AM35" s="1102"/>
      <c r="AN35" s="1102"/>
      <c r="AO35" s="1102"/>
      <c r="AP35" s="1102"/>
      <c r="AQ35" s="1103"/>
      <c r="AR35" s="34"/>
      <c r="AS35" s="134"/>
      <c r="AT35" s="134"/>
      <c r="AU35" s="34"/>
      <c r="AV35" s="34"/>
      <c r="AW35" s="10"/>
      <c r="AX35" s="10"/>
      <c r="AY35" s="10"/>
      <c r="AZ35" s="10"/>
      <c r="BA35" s="10"/>
    </row>
    <row r="36" spans="1:53" ht="12" customHeight="1">
      <c r="A36" s="10"/>
      <c r="B36" s="34"/>
      <c r="C36" s="1162"/>
      <c r="D36" s="1163"/>
      <c r="E36" s="1104"/>
      <c r="F36" s="1104"/>
      <c r="G36" s="1104"/>
      <c r="H36" s="1104"/>
      <c r="I36" s="1155" t="str">
        <f>IF(ISERROR(INDEX($Z$8:$Z$56,MATCH(E36,$V$8:$V$56,0))),"0",INDEX($Z$8:$Z$56,MATCH(E36,$V$8:$V$56,0)))</f>
        <v>0</v>
      </c>
      <c r="J36" s="1155"/>
      <c r="K36" s="1155"/>
      <c r="L36" s="1155" t="str">
        <f>IF(ISERROR(INDEX($AC$8:$AC$56,MATCH(E36,$V$8:$V$56,0))),"0",INDEX($AC$8:$AC$56,MATCH(E36,$V$8:$V$56,0)))</f>
        <v>0</v>
      </c>
      <c r="M36" s="1155"/>
      <c r="N36" s="1155"/>
      <c r="O36" s="1142">
        <f>ROUNDDOWN(+I36*L36,3)</f>
        <v>0</v>
      </c>
      <c r="P36" s="1142"/>
      <c r="Q36" s="1143"/>
      <c r="R36" s="34"/>
      <c r="S36" s="34"/>
      <c r="T36" s="1106">
        <v>29</v>
      </c>
      <c r="U36" s="1107"/>
      <c r="V36" s="1104"/>
      <c r="W36" s="1104"/>
      <c r="X36" s="1104"/>
      <c r="Y36" s="1104"/>
      <c r="Z36" s="1105"/>
      <c r="AA36" s="1105"/>
      <c r="AB36" s="1105"/>
      <c r="AC36" s="1105"/>
      <c r="AD36" s="1105"/>
      <c r="AE36" s="1105"/>
      <c r="AF36" s="1101">
        <f t="shared" si="4"/>
        <v>0</v>
      </c>
      <c r="AG36" s="1101"/>
      <c r="AH36" s="1101"/>
      <c r="AI36" s="1101"/>
      <c r="AJ36" s="1102"/>
      <c r="AK36" s="1102"/>
      <c r="AL36" s="1102"/>
      <c r="AM36" s="1102"/>
      <c r="AN36" s="1102"/>
      <c r="AO36" s="1102"/>
      <c r="AP36" s="1102"/>
      <c r="AQ36" s="1103"/>
      <c r="AR36" s="34"/>
      <c r="AS36" s="134"/>
      <c r="AT36" s="134"/>
      <c r="AU36" s="34"/>
      <c r="AV36" s="34"/>
      <c r="AW36" s="10"/>
      <c r="AX36" s="10"/>
      <c r="AY36" s="10"/>
      <c r="AZ36" s="10"/>
      <c r="BA36" s="10"/>
    </row>
    <row r="37" spans="1:53" ht="12" customHeight="1">
      <c r="A37" s="10"/>
      <c r="B37" s="34"/>
      <c r="C37" s="1162"/>
      <c r="D37" s="1163"/>
      <c r="E37" s="1104"/>
      <c r="F37" s="1104"/>
      <c r="G37" s="1104"/>
      <c r="H37" s="1104"/>
      <c r="I37" s="1155" t="str">
        <f aca="true" t="shared" si="5" ref="I37:I45">IF(ISERROR(INDEX($Z$8:$Z$56,MATCH(E37,$V$8:$V$56,0))),"0",INDEX($Z$8:$Z$56,MATCH(E37,$V$8:$V$56,0)))</f>
        <v>0</v>
      </c>
      <c r="J37" s="1155"/>
      <c r="K37" s="1155"/>
      <c r="L37" s="1155" t="str">
        <f aca="true" t="shared" si="6" ref="L37:L45">IF(ISERROR(INDEX($AC$8:$AC$56,MATCH(E37,$V$8:$V$56,0))),"0",INDEX($AC$8:$AC$56,MATCH(E37,$V$8:$V$56,0)))</f>
        <v>0</v>
      </c>
      <c r="M37" s="1155"/>
      <c r="N37" s="1155"/>
      <c r="O37" s="1142">
        <f aca="true" t="shared" si="7" ref="O37:O45">ROUNDDOWN(+I37*L37,3)</f>
        <v>0</v>
      </c>
      <c r="P37" s="1142"/>
      <c r="Q37" s="1143"/>
      <c r="R37" s="34"/>
      <c r="S37" s="34"/>
      <c r="T37" s="1106">
        <v>30</v>
      </c>
      <c r="U37" s="1107"/>
      <c r="V37" s="1104"/>
      <c r="W37" s="1104"/>
      <c r="X37" s="1104"/>
      <c r="Y37" s="1104"/>
      <c r="Z37" s="1105"/>
      <c r="AA37" s="1105"/>
      <c r="AB37" s="1105"/>
      <c r="AC37" s="1105"/>
      <c r="AD37" s="1105"/>
      <c r="AE37" s="1105"/>
      <c r="AF37" s="1101">
        <f t="shared" si="4"/>
        <v>0</v>
      </c>
      <c r="AG37" s="1101"/>
      <c r="AH37" s="1101"/>
      <c r="AI37" s="1101"/>
      <c r="AJ37" s="1102"/>
      <c r="AK37" s="1102"/>
      <c r="AL37" s="1102"/>
      <c r="AM37" s="1102"/>
      <c r="AN37" s="1102"/>
      <c r="AO37" s="1102"/>
      <c r="AP37" s="1102"/>
      <c r="AQ37" s="1103"/>
      <c r="AR37" s="34"/>
      <c r="AS37" s="134"/>
      <c r="AT37" s="134"/>
      <c r="AU37" s="34"/>
      <c r="AV37" s="34"/>
      <c r="AW37" s="10"/>
      <c r="AX37" s="10"/>
      <c r="AY37" s="10"/>
      <c r="AZ37" s="10"/>
      <c r="BA37" s="10"/>
    </row>
    <row r="38" spans="1:53" ht="12" customHeight="1">
      <c r="A38" s="10"/>
      <c r="B38" s="34"/>
      <c r="C38" s="1162"/>
      <c r="D38" s="1163"/>
      <c r="E38" s="1104"/>
      <c r="F38" s="1104"/>
      <c r="G38" s="1104"/>
      <c r="H38" s="1104"/>
      <c r="I38" s="1155" t="str">
        <f t="shared" si="5"/>
        <v>0</v>
      </c>
      <c r="J38" s="1155"/>
      <c r="K38" s="1155"/>
      <c r="L38" s="1155" t="str">
        <f t="shared" si="6"/>
        <v>0</v>
      </c>
      <c r="M38" s="1155"/>
      <c r="N38" s="1155"/>
      <c r="O38" s="1142">
        <f t="shared" si="7"/>
        <v>0</v>
      </c>
      <c r="P38" s="1142"/>
      <c r="Q38" s="1143"/>
      <c r="R38" s="34"/>
      <c r="S38" s="34"/>
      <c r="T38" s="1106">
        <v>31</v>
      </c>
      <c r="U38" s="1107"/>
      <c r="V38" s="1104"/>
      <c r="W38" s="1104"/>
      <c r="X38" s="1104"/>
      <c r="Y38" s="1104"/>
      <c r="Z38" s="1105"/>
      <c r="AA38" s="1105"/>
      <c r="AB38" s="1105"/>
      <c r="AC38" s="1105"/>
      <c r="AD38" s="1105"/>
      <c r="AE38" s="1105"/>
      <c r="AF38" s="1101">
        <f t="shared" si="4"/>
        <v>0</v>
      </c>
      <c r="AG38" s="1101"/>
      <c r="AH38" s="1101"/>
      <c r="AI38" s="1101"/>
      <c r="AJ38" s="1102"/>
      <c r="AK38" s="1102"/>
      <c r="AL38" s="1102"/>
      <c r="AM38" s="1102"/>
      <c r="AN38" s="1102"/>
      <c r="AO38" s="1102"/>
      <c r="AP38" s="1102"/>
      <c r="AQ38" s="1103"/>
      <c r="AR38" s="34"/>
      <c r="AS38" s="134"/>
      <c r="AT38" s="134"/>
      <c r="AU38" s="34"/>
      <c r="AV38" s="34"/>
      <c r="AW38" s="10"/>
      <c r="AX38" s="10"/>
      <c r="AY38" s="10"/>
      <c r="AZ38" s="10"/>
      <c r="BA38" s="10"/>
    </row>
    <row r="39" spans="1:53" ht="12" customHeight="1">
      <c r="A39" s="10"/>
      <c r="B39" s="34"/>
      <c r="C39" s="1162"/>
      <c r="D39" s="1163"/>
      <c r="E39" s="1104"/>
      <c r="F39" s="1104"/>
      <c r="G39" s="1104"/>
      <c r="H39" s="1104"/>
      <c r="I39" s="1155" t="str">
        <f t="shared" si="5"/>
        <v>0</v>
      </c>
      <c r="J39" s="1155"/>
      <c r="K39" s="1155"/>
      <c r="L39" s="1155" t="str">
        <f t="shared" si="6"/>
        <v>0</v>
      </c>
      <c r="M39" s="1155"/>
      <c r="N39" s="1155"/>
      <c r="O39" s="1142">
        <f t="shared" si="7"/>
        <v>0</v>
      </c>
      <c r="P39" s="1142"/>
      <c r="Q39" s="1143"/>
      <c r="R39" s="34"/>
      <c r="S39" s="34"/>
      <c r="T39" s="1106">
        <v>32</v>
      </c>
      <c r="U39" s="1107"/>
      <c r="V39" s="1104"/>
      <c r="W39" s="1104"/>
      <c r="X39" s="1104"/>
      <c r="Y39" s="1104"/>
      <c r="Z39" s="1105"/>
      <c r="AA39" s="1105"/>
      <c r="AB39" s="1105"/>
      <c r="AC39" s="1105"/>
      <c r="AD39" s="1105"/>
      <c r="AE39" s="1105"/>
      <c r="AF39" s="1101">
        <f t="shared" si="4"/>
        <v>0</v>
      </c>
      <c r="AG39" s="1101"/>
      <c r="AH39" s="1101"/>
      <c r="AI39" s="1101"/>
      <c r="AJ39" s="1102"/>
      <c r="AK39" s="1102"/>
      <c r="AL39" s="1102"/>
      <c r="AM39" s="1102"/>
      <c r="AN39" s="1102"/>
      <c r="AO39" s="1102"/>
      <c r="AP39" s="1102"/>
      <c r="AQ39" s="1103"/>
      <c r="AR39" s="34"/>
      <c r="AS39" s="134"/>
      <c r="AT39" s="134"/>
      <c r="AU39" s="34"/>
      <c r="AV39" s="34"/>
      <c r="AW39" s="10"/>
      <c r="AX39" s="10"/>
      <c r="AY39" s="10"/>
      <c r="AZ39" s="10"/>
      <c r="BA39" s="10"/>
    </row>
    <row r="40" spans="1:53" ht="12" customHeight="1">
      <c r="A40" s="10"/>
      <c r="B40" s="34"/>
      <c r="C40" s="1162"/>
      <c r="D40" s="1163"/>
      <c r="E40" s="1104"/>
      <c r="F40" s="1104"/>
      <c r="G40" s="1104"/>
      <c r="H40" s="1104"/>
      <c r="I40" s="1155" t="str">
        <f t="shared" si="5"/>
        <v>0</v>
      </c>
      <c r="J40" s="1155"/>
      <c r="K40" s="1155"/>
      <c r="L40" s="1155" t="str">
        <f t="shared" si="6"/>
        <v>0</v>
      </c>
      <c r="M40" s="1155"/>
      <c r="N40" s="1155"/>
      <c r="O40" s="1142">
        <f t="shared" si="7"/>
        <v>0</v>
      </c>
      <c r="P40" s="1142"/>
      <c r="Q40" s="1143"/>
      <c r="R40" s="34"/>
      <c r="S40" s="34"/>
      <c r="T40" s="1106">
        <v>33</v>
      </c>
      <c r="U40" s="1107"/>
      <c r="V40" s="1104"/>
      <c r="W40" s="1104"/>
      <c r="X40" s="1104"/>
      <c r="Y40" s="1104"/>
      <c r="Z40" s="1105"/>
      <c r="AA40" s="1105"/>
      <c r="AB40" s="1105"/>
      <c r="AC40" s="1105"/>
      <c r="AD40" s="1105"/>
      <c r="AE40" s="1105"/>
      <c r="AF40" s="1101">
        <f t="shared" si="4"/>
        <v>0</v>
      </c>
      <c r="AG40" s="1101"/>
      <c r="AH40" s="1101"/>
      <c r="AI40" s="1101"/>
      <c r="AJ40" s="1102"/>
      <c r="AK40" s="1102"/>
      <c r="AL40" s="1102"/>
      <c r="AM40" s="1102"/>
      <c r="AN40" s="1102"/>
      <c r="AO40" s="1102"/>
      <c r="AP40" s="1102"/>
      <c r="AQ40" s="1103"/>
      <c r="AR40" s="34"/>
      <c r="AS40" s="134"/>
      <c r="AT40" s="134"/>
      <c r="AU40" s="34"/>
      <c r="AV40" s="34"/>
      <c r="AW40" s="10"/>
      <c r="AX40" s="10"/>
      <c r="AY40" s="10"/>
      <c r="AZ40" s="10"/>
      <c r="BA40" s="10"/>
    </row>
    <row r="41" spans="1:53" ht="12" customHeight="1">
      <c r="A41" s="10"/>
      <c r="B41" s="34"/>
      <c r="C41" s="1162"/>
      <c r="D41" s="1163"/>
      <c r="E41" s="1104"/>
      <c r="F41" s="1104"/>
      <c r="G41" s="1104"/>
      <c r="H41" s="1104"/>
      <c r="I41" s="1155" t="str">
        <f t="shared" si="5"/>
        <v>0</v>
      </c>
      <c r="J41" s="1155"/>
      <c r="K41" s="1155"/>
      <c r="L41" s="1155" t="str">
        <f t="shared" si="6"/>
        <v>0</v>
      </c>
      <c r="M41" s="1155"/>
      <c r="N41" s="1155"/>
      <c r="O41" s="1142">
        <f t="shared" si="7"/>
        <v>0</v>
      </c>
      <c r="P41" s="1142"/>
      <c r="Q41" s="1143"/>
      <c r="R41" s="34"/>
      <c r="S41" s="34"/>
      <c r="T41" s="1106">
        <v>34</v>
      </c>
      <c r="U41" s="1107"/>
      <c r="V41" s="1104"/>
      <c r="W41" s="1104"/>
      <c r="X41" s="1104"/>
      <c r="Y41" s="1104"/>
      <c r="Z41" s="1105"/>
      <c r="AA41" s="1105"/>
      <c r="AB41" s="1105"/>
      <c r="AC41" s="1105"/>
      <c r="AD41" s="1105"/>
      <c r="AE41" s="1105"/>
      <c r="AF41" s="1101">
        <f t="shared" si="4"/>
        <v>0</v>
      </c>
      <c r="AG41" s="1101"/>
      <c r="AH41" s="1101"/>
      <c r="AI41" s="1101"/>
      <c r="AJ41" s="1102"/>
      <c r="AK41" s="1102"/>
      <c r="AL41" s="1102"/>
      <c r="AM41" s="1102"/>
      <c r="AN41" s="1102"/>
      <c r="AO41" s="1102"/>
      <c r="AP41" s="1102"/>
      <c r="AQ41" s="1103"/>
      <c r="AR41" s="34"/>
      <c r="AS41" s="134"/>
      <c r="AT41" s="134"/>
      <c r="AU41" s="34"/>
      <c r="AV41" s="34"/>
      <c r="AW41" s="10"/>
      <c r="AX41" s="10"/>
      <c r="AY41" s="10"/>
      <c r="AZ41" s="10"/>
      <c r="BA41" s="10"/>
    </row>
    <row r="42" spans="1:53" ht="12" customHeight="1">
      <c r="A42" s="10"/>
      <c r="B42" s="34"/>
      <c r="C42" s="1162"/>
      <c r="D42" s="1163"/>
      <c r="E42" s="1104"/>
      <c r="F42" s="1104"/>
      <c r="G42" s="1104"/>
      <c r="H42" s="1104"/>
      <c r="I42" s="1155" t="str">
        <f t="shared" si="5"/>
        <v>0</v>
      </c>
      <c r="J42" s="1155"/>
      <c r="K42" s="1155"/>
      <c r="L42" s="1155" t="str">
        <f t="shared" si="6"/>
        <v>0</v>
      </c>
      <c r="M42" s="1155"/>
      <c r="N42" s="1155"/>
      <c r="O42" s="1142">
        <f t="shared" si="7"/>
        <v>0</v>
      </c>
      <c r="P42" s="1142"/>
      <c r="Q42" s="1143"/>
      <c r="R42" s="34"/>
      <c r="S42" s="34"/>
      <c r="T42" s="1106">
        <v>35</v>
      </c>
      <c r="U42" s="1107"/>
      <c r="V42" s="1104"/>
      <c r="W42" s="1104"/>
      <c r="X42" s="1104"/>
      <c r="Y42" s="1104"/>
      <c r="Z42" s="1105"/>
      <c r="AA42" s="1105"/>
      <c r="AB42" s="1105"/>
      <c r="AC42" s="1105"/>
      <c r="AD42" s="1105"/>
      <c r="AE42" s="1105"/>
      <c r="AF42" s="1101">
        <f t="shared" si="4"/>
        <v>0</v>
      </c>
      <c r="AG42" s="1101"/>
      <c r="AH42" s="1101"/>
      <c r="AI42" s="1101"/>
      <c r="AJ42" s="1102"/>
      <c r="AK42" s="1102"/>
      <c r="AL42" s="1102"/>
      <c r="AM42" s="1102"/>
      <c r="AN42" s="1102"/>
      <c r="AO42" s="1102"/>
      <c r="AP42" s="1102"/>
      <c r="AQ42" s="1103"/>
      <c r="AR42" s="34"/>
      <c r="AS42" s="134"/>
      <c r="AT42" s="134"/>
      <c r="AU42" s="34"/>
      <c r="AV42" s="34"/>
      <c r="AW42" s="10"/>
      <c r="AX42" s="10"/>
      <c r="AY42" s="10"/>
      <c r="AZ42" s="10"/>
      <c r="BA42" s="10"/>
    </row>
    <row r="43" spans="1:53" ht="12" customHeight="1">
      <c r="A43" s="10"/>
      <c r="B43" s="34"/>
      <c r="C43" s="1162"/>
      <c r="D43" s="1163"/>
      <c r="E43" s="1104"/>
      <c r="F43" s="1104"/>
      <c r="G43" s="1104"/>
      <c r="H43" s="1104"/>
      <c r="I43" s="1155" t="str">
        <f t="shared" si="5"/>
        <v>0</v>
      </c>
      <c r="J43" s="1155"/>
      <c r="K43" s="1155"/>
      <c r="L43" s="1155" t="str">
        <f t="shared" si="6"/>
        <v>0</v>
      </c>
      <c r="M43" s="1155"/>
      <c r="N43" s="1155"/>
      <c r="O43" s="1142">
        <f t="shared" si="7"/>
        <v>0</v>
      </c>
      <c r="P43" s="1142"/>
      <c r="Q43" s="1143"/>
      <c r="R43" s="135"/>
      <c r="S43" s="135"/>
      <c r="T43" s="1106">
        <v>36</v>
      </c>
      <c r="U43" s="1107"/>
      <c r="V43" s="1104"/>
      <c r="W43" s="1104"/>
      <c r="X43" s="1104"/>
      <c r="Y43" s="1104"/>
      <c r="Z43" s="1105"/>
      <c r="AA43" s="1105"/>
      <c r="AB43" s="1105"/>
      <c r="AC43" s="1105"/>
      <c r="AD43" s="1105"/>
      <c r="AE43" s="1105"/>
      <c r="AF43" s="1101">
        <f t="shared" si="4"/>
        <v>0</v>
      </c>
      <c r="AG43" s="1101"/>
      <c r="AH43" s="1101"/>
      <c r="AI43" s="1101"/>
      <c r="AJ43" s="1102"/>
      <c r="AK43" s="1102"/>
      <c r="AL43" s="1102"/>
      <c r="AM43" s="1102"/>
      <c r="AN43" s="1102"/>
      <c r="AO43" s="1102"/>
      <c r="AP43" s="1102"/>
      <c r="AQ43" s="1103"/>
      <c r="AR43" s="34"/>
      <c r="AS43" s="134"/>
      <c r="AT43" s="134"/>
      <c r="AU43" s="34"/>
      <c r="AV43" s="34"/>
      <c r="AW43" s="10"/>
      <c r="AX43" s="10"/>
      <c r="AY43" s="10"/>
      <c r="AZ43" s="10"/>
      <c r="BA43" s="10"/>
    </row>
    <row r="44" spans="1:53" ht="12" customHeight="1">
      <c r="A44" s="10"/>
      <c r="B44" s="34"/>
      <c r="C44" s="1162"/>
      <c r="D44" s="1163"/>
      <c r="E44" s="1104"/>
      <c r="F44" s="1104"/>
      <c r="G44" s="1104"/>
      <c r="H44" s="1104"/>
      <c r="I44" s="1155" t="str">
        <f t="shared" si="5"/>
        <v>0</v>
      </c>
      <c r="J44" s="1155"/>
      <c r="K44" s="1155"/>
      <c r="L44" s="1155" t="str">
        <f t="shared" si="6"/>
        <v>0</v>
      </c>
      <c r="M44" s="1155"/>
      <c r="N44" s="1155"/>
      <c r="O44" s="1142">
        <f t="shared" si="7"/>
        <v>0</v>
      </c>
      <c r="P44" s="1142"/>
      <c r="Q44" s="1143"/>
      <c r="R44" s="147"/>
      <c r="S44" s="148"/>
      <c r="T44" s="1106">
        <v>37</v>
      </c>
      <c r="U44" s="1107"/>
      <c r="V44" s="1104"/>
      <c r="W44" s="1104"/>
      <c r="X44" s="1104"/>
      <c r="Y44" s="1104"/>
      <c r="Z44" s="1105"/>
      <c r="AA44" s="1105"/>
      <c r="AB44" s="1105"/>
      <c r="AC44" s="1105"/>
      <c r="AD44" s="1105"/>
      <c r="AE44" s="1105"/>
      <c r="AF44" s="1101">
        <f t="shared" si="4"/>
        <v>0</v>
      </c>
      <c r="AG44" s="1101"/>
      <c r="AH44" s="1101"/>
      <c r="AI44" s="1101"/>
      <c r="AJ44" s="1102"/>
      <c r="AK44" s="1102"/>
      <c r="AL44" s="1102"/>
      <c r="AM44" s="1102"/>
      <c r="AN44" s="1102"/>
      <c r="AO44" s="1102"/>
      <c r="AP44" s="1102"/>
      <c r="AQ44" s="1103"/>
      <c r="AR44" s="34"/>
      <c r="AS44" s="134"/>
      <c r="AT44" s="134"/>
      <c r="AU44" s="34"/>
      <c r="AV44" s="34"/>
      <c r="AW44" s="10"/>
      <c r="AX44" s="10"/>
      <c r="AY44" s="10"/>
      <c r="AZ44" s="10"/>
      <c r="BA44" s="10"/>
    </row>
    <row r="45" spans="1:53" ht="12" customHeight="1">
      <c r="A45" s="10"/>
      <c r="B45" s="34"/>
      <c r="C45" s="1162"/>
      <c r="D45" s="1163"/>
      <c r="E45" s="1104"/>
      <c r="F45" s="1104"/>
      <c r="G45" s="1104"/>
      <c r="H45" s="1104"/>
      <c r="I45" s="1155" t="str">
        <f t="shared" si="5"/>
        <v>0</v>
      </c>
      <c r="J45" s="1155"/>
      <c r="K45" s="1155"/>
      <c r="L45" s="1155" t="str">
        <f t="shared" si="6"/>
        <v>0</v>
      </c>
      <c r="M45" s="1155"/>
      <c r="N45" s="1155"/>
      <c r="O45" s="1142">
        <f t="shared" si="7"/>
        <v>0</v>
      </c>
      <c r="P45" s="1142"/>
      <c r="Q45" s="1143"/>
      <c r="R45" s="147"/>
      <c r="S45" s="148"/>
      <c r="T45" s="1106">
        <v>38</v>
      </c>
      <c r="U45" s="1107"/>
      <c r="V45" s="1104"/>
      <c r="W45" s="1104"/>
      <c r="X45" s="1104"/>
      <c r="Y45" s="1104"/>
      <c r="Z45" s="1105"/>
      <c r="AA45" s="1105"/>
      <c r="AB45" s="1105"/>
      <c r="AC45" s="1105"/>
      <c r="AD45" s="1105"/>
      <c r="AE45" s="1105"/>
      <c r="AF45" s="1101">
        <f t="shared" si="4"/>
        <v>0</v>
      </c>
      <c r="AG45" s="1101"/>
      <c r="AH45" s="1101"/>
      <c r="AI45" s="1101"/>
      <c r="AJ45" s="1102"/>
      <c r="AK45" s="1102"/>
      <c r="AL45" s="1102"/>
      <c r="AM45" s="1102"/>
      <c r="AN45" s="1102"/>
      <c r="AO45" s="1102"/>
      <c r="AP45" s="1102"/>
      <c r="AQ45" s="1103"/>
      <c r="AR45" s="34"/>
      <c r="AS45" s="134"/>
      <c r="AT45" s="134"/>
      <c r="AU45" s="34"/>
      <c r="AV45" s="34"/>
      <c r="AW45" s="10"/>
      <c r="AX45" s="10"/>
      <c r="AY45" s="10"/>
      <c r="AZ45" s="10"/>
      <c r="BA45" s="10"/>
    </row>
    <row r="46" spans="1:53" ht="12" customHeight="1">
      <c r="A46" s="10"/>
      <c r="B46" s="34"/>
      <c r="C46" s="878"/>
      <c r="D46" s="879"/>
      <c r="E46" s="1139">
        <f>SUM(O36:Q45)</f>
        <v>0</v>
      </c>
      <c r="F46" s="1140"/>
      <c r="G46" s="1140"/>
      <c r="H46" s="1140"/>
      <c r="I46" s="1140"/>
      <c r="J46" s="1140"/>
      <c r="K46" s="1140"/>
      <c r="L46" s="1140"/>
      <c r="M46" s="1140"/>
      <c r="N46" s="1140"/>
      <c r="O46" s="1140"/>
      <c r="P46" s="1140"/>
      <c r="Q46" s="1141"/>
      <c r="R46" s="147"/>
      <c r="S46" s="148"/>
      <c r="T46" s="1106">
        <v>39</v>
      </c>
      <c r="U46" s="1107"/>
      <c r="V46" s="1104"/>
      <c r="W46" s="1104"/>
      <c r="X46" s="1104"/>
      <c r="Y46" s="1104"/>
      <c r="Z46" s="1105"/>
      <c r="AA46" s="1105"/>
      <c r="AB46" s="1105"/>
      <c r="AC46" s="1105"/>
      <c r="AD46" s="1105"/>
      <c r="AE46" s="1105"/>
      <c r="AF46" s="1101">
        <f t="shared" si="4"/>
        <v>0</v>
      </c>
      <c r="AG46" s="1101"/>
      <c r="AH46" s="1101"/>
      <c r="AI46" s="1101"/>
      <c r="AJ46" s="1102"/>
      <c r="AK46" s="1102"/>
      <c r="AL46" s="1102"/>
      <c r="AM46" s="1102"/>
      <c r="AN46" s="1102"/>
      <c r="AO46" s="1102"/>
      <c r="AP46" s="1102"/>
      <c r="AQ46" s="1103"/>
      <c r="AR46" s="34"/>
      <c r="AS46" s="134"/>
      <c r="AT46" s="134"/>
      <c r="AU46" s="34"/>
      <c r="AV46" s="34"/>
      <c r="AW46" s="10"/>
      <c r="AX46" s="10"/>
      <c r="AY46" s="10"/>
      <c r="AZ46" s="10"/>
      <c r="BA46" s="10"/>
    </row>
    <row r="47" spans="1:53" ht="12">
      <c r="A47" s="10"/>
      <c r="B47" s="150"/>
      <c r="C47" s="875" t="s">
        <v>228</v>
      </c>
      <c r="D47" s="876"/>
      <c r="E47" s="1112" t="s">
        <v>800</v>
      </c>
      <c r="F47" s="1112"/>
      <c r="G47" s="1112"/>
      <c r="H47" s="1112"/>
      <c r="I47" s="1112" t="s">
        <v>807</v>
      </c>
      <c r="J47" s="1112"/>
      <c r="K47" s="1112"/>
      <c r="L47" s="1112" t="s">
        <v>808</v>
      </c>
      <c r="M47" s="1112"/>
      <c r="N47" s="1112"/>
      <c r="O47" s="1112" t="s">
        <v>809</v>
      </c>
      <c r="P47" s="1112"/>
      <c r="Q47" s="1164"/>
      <c r="R47" s="147"/>
      <c r="S47" s="148"/>
      <c r="T47" s="1106">
        <v>40</v>
      </c>
      <c r="U47" s="1107"/>
      <c r="V47" s="1104"/>
      <c r="W47" s="1104"/>
      <c r="X47" s="1104"/>
      <c r="Y47" s="1104"/>
      <c r="Z47" s="1105"/>
      <c r="AA47" s="1105"/>
      <c r="AB47" s="1105"/>
      <c r="AC47" s="1105"/>
      <c r="AD47" s="1105"/>
      <c r="AE47" s="1105"/>
      <c r="AF47" s="1101">
        <f t="shared" si="4"/>
        <v>0</v>
      </c>
      <c r="AG47" s="1101"/>
      <c r="AH47" s="1101"/>
      <c r="AI47" s="1101"/>
      <c r="AJ47" s="1102"/>
      <c r="AK47" s="1102"/>
      <c r="AL47" s="1102"/>
      <c r="AM47" s="1102"/>
      <c r="AN47" s="1102"/>
      <c r="AO47" s="1102"/>
      <c r="AP47" s="1102"/>
      <c r="AQ47" s="1103"/>
      <c r="AR47" s="34"/>
      <c r="AS47" s="134"/>
      <c r="AT47" s="134"/>
      <c r="AU47" s="34"/>
      <c r="AV47" s="34"/>
      <c r="AW47" s="10"/>
      <c r="AX47" s="10"/>
      <c r="AY47" s="10"/>
      <c r="AZ47" s="10"/>
      <c r="BA47" s="10"/>
    </row>
    <row r="48" spans="1:53" ht="12" customHeight="1">
      <c r="A48" s="10"/>
      <c r="B48" s="150"/>
      <c r="C48" s="1162"/>
      <c r="D48" s="1163"/>
      <c r="E48" s="1104"/>
      <c r="F48" s="1104"/>
      <c r="G48" s="1104"/>
      <c r="H48" s="1104"/>
      <c r="I48" s="1155" t="str">
        <f aca="true" t="shared" si="8" ref="I48:I57">IF(ISERROR(INDEX($Z$8:$Z$56,MATCH(E48,$V$8:$V$56,0))),"0",INDEX($Z$8:$Z$56,MATCH(E48,$V$8:$V$56,0)))</f>
        <v>0</v>
      </c>
      <c r="J48" s="1155"/>
      <c r="K48" s="1155"/>
      <c r="L48" s="1155" t="str">
        <f aca="true" t="shared" si="9" ref="L48:L57">IF(ISERROR(INDEX($AC$8:$AC$56,MATCH(E48,$V$8:$V$56,0))),"0",INDEX($AC$8:$AC$56,MATCH(E48,$V$8:$V$56,0)))</f>
        <v>0</v>
      </c>
      <c r="M48" s="1155"/>
      <c r="N48" s="1155"/>
      <c r="O48" s="1142">
        <f>ROUNDDOWN(+I48*L48,3)</f>
        <v>0</v>
      </c>
      <c r="P48" s="1142"/>
      <c r="Q48" s="1143"/>
      <c r="R48" s="147"/>
      <c r="S48" s="148"/>
      <c r="T48" s="1106">
        <v>41</v>
      </c>
      <c r="U48" s="1107"/>
      <c r="V48" s="1104"/>
      <c r="W48" s="1104"/>
      <c r="X48" s="1104"/>
      <c r="Y48" s="1104"/>
      <c r="Z48" s="1105"/>
      <c r="AA48" s="1105"/>
      <c r="AB48" s="1105"/>
      <c r="AC48" s="1105"/>
      <c r="AD48" s="1105"/>
      <c r="AE48" s="1105"/>
      <c r="AF48" s="1101">
        <f t="shared" si="4"/>
        <v>0</v>
      </c>
      <c r="AG48" s="1101"/>
      <c r="AH48" s="1101"/>
      <c r="AI48" s="1101"/>
      <c r="AJ48" s="1102"/>
      <c r="AK48" s="1102"/>
      <c r="AL48" s="1102"/>
      <c r="AM48" s="1102"/>
      <c r="AN48" s="1102"/>
      <c r="AO48" s="1102"/>
      <c r="AP48" s="1102"/>
      <c r="AQ48" s="1103"/>
      <c r="AR48" s="34"/>
      <c r="AS48" s="134"/>
      <c r="AT48" s="134"/>
      <c r="AU48" s="34"/>
      <c r="AV48" s="34"/>
      <c r="AW48" s="10"/>
      <c r="AX48" s="10"/>
      <c r="AY48" s="10"/>
      <c r="AZ48" s="10"/>
      <c r="BA48" s="10"/>
    </row>
    <row r="49" spans="1:53" ht="12" customHeight="1">
      <c r="A49" s="10"/>
      <c r="B49" s="150"/>
      <c r="C49" s="1162"/>
      <c r="D49" s="1163"/>
      <c r="E49" s="1104"/>
      <c r="F49" s="1104"/>
      <c r="G49" s="1104"/>
      <c r="H49" s="1104"/>
      <c r="I49" s="1155" t="str">
        <f t="shared" si="8"/>
        <v>0</v>
      </c>
      <c r="J49" s="1155"/>
      <c r="K49" s="1155"/>
      <c r="L49" s="1155" t="str">
        <f t="shared" si="9"/>
        <v>0</v>
      </c>
      <c r="M49" s="1155"/>
      <c r="N49" s="1155"/>
      <c r="O49" s="1142">
        <f aca="true" t="shared" si="10" ref="O49:O57">ROUNDDOWN(+I49*L49,3)</f>
        <v>0</v>
      </c>
      <c r="P49" s="1142"/>
      <c r="Q49" s="1143"/>
      <c r="R49" s="147"/>
      <c r="S49" s="148"/>
      <c r="T49" s="1106">
        <v>42</v>
      </c>
      <c r="U49" s="1107"/>
      <c r="V49" s="1104"/>
      <c r="W49" s="1104"/>
      <c r="X49" s="1104"/>
      <c r="Y49" s="1104"/>
      <c r="Z49" s="1105"/>
      <c r="AA49" s="1105"/>
      <c r="AB49" s="1105"/>
      <c r="AC49" s="1105"/>
      <c r="AD49" s="1105"/>
      <c r="AE49" s="1105"/>
      <c r="AF49" s="1101">
        <f t="shared" si="4"/>
        <v>0</v>
      </c>
      <c r="AG49" s="1101"/>
      <c r="AH49" s="1101"/>
      <c r="AI49" s="1101"/>
      <c r="AJ49" s="1102"/>
      <c r="AK49" s="1102"/>
      <c r="AL49" s="1102"/>
      <c r="AM49" s="1102"/>
      <c r="AN49" s="1102"/>
      <c r="AO49" s="1102"/>
      <c r="AP49" s="1102"/>
      <c r="AQ49" s="1103"/>
      <c r="AR49" s="34"/>
      <c r="AS49" s="134"/>
      <c r="AT49" s="134"/>
      <c r="AU49" s="34"/>
      <c r="AV49" s="34"/>
      <c r="AW49" s="10"/>
      <c r="AX49" s="10"/>
      <c r="AY49" s="10"/>
      <c r="AZ49" s="10"/>
      <c r="BA49" s="10"/>
    </row>
    <row r="50" spans="1:53" ht="12" customHeight="1">
      <c r="A50" s="10"/>
      <c r="B50" s="150"/>
      <c r="C50" s="1162"/>
      <c r="D50" s="1163"/>
      <c r="E50" s="1104"/>
      <c r="F50" s="1104"/>
      <c r="G50" s="1104"/>
      <c r="H50" s="1104"/>
      <c r="I50" s="1155" t="str">
        <f t="shared" si="8"/>
        <v>0</v>
      </c>
      <c r="J50" s="1155"/>
      <c r="K50" s="1155"/>
      <c r="L50" s="1155" t="str">
        <f t="shared" si="9"/>
        <v>0</v>
      </c>
      <c r="M50" s="1155"/>
      <c r="N50" s="1155"/>
      <c r="O50" s="1142">
        <f t="shared" si="10"/>
        <v>0</v>
      </c>
      <c r="P50" s="1142"/>
      <c r="Q50" s="1143"/>
      <c r="R50" s="147"/>
      <c r="S50" s="148"/>
      <c r="T50" s="1106">
        <v>43</v>
      </c>
      <c r="U50" s="1107"/>
      <c r="V50" s="1104"/>
      <c r="W50" s="1104"/>
      <c r="X50" s="1104"/>
      <c r="Y50" s="1104"/>
      <c r="Z50" s="1105"/>
      <c r="AA50" s="1105"/>
      <c r="AB50" s="1105"/>
      <c r="AC50" s="1105"/>
      <c r="AD50" s="1105"/>
      <c r="AE50" s="1105"/>
      <c r="AF50" s="1101">
        <f t="shared" si="4"/>
        <v>0</v>
      </c>
      <c r="AG50" s="1101"/>
      <c r="AH50" s="1101"/>
      <c r="AI50" s="1101"/>
      <c r="AJ50" s="1102"/>
      <c r="AK50" s="1102"/>
      <c r="AL50" s="1102"/>
      <c r="AM50" s="1102"/>
      <c r="AN50" s="1102"/>
      <c r="AO50" s="1102"/>
      <c r="AP50" s="1102"/>
      <c r="AQ50" s="1103"/>
      <c r="AR50" s="34"/>
      <c r="AS50" s="134"/>
      <c r="AT50" s="134"/>
      <c r="AU50" s="34"/>
      <c r="AV50" s="34"/>
      <c r="AW50" s="10"/>
      <c r="AX50" s="10"/>
      <c r="AY50" s="10"/>
      <c r="AZ50" s="10"/>
      <c r="BA50" s="10"/>
    </row>
    <row r="51" spans="1:53" ht="12" customHeight="1">
      <c r="A51" s="10"/>
      <c r="B51" s="150"/>
      <c r="C51" s="1162"/>
      <c r="D51" s="1163"/>
      <c r="E51" s="1104"/>
      <c r="F51" s="1104"/>
      <c r="G51" s="1104"/>
      <c r="H51" s="1104"/>
      <c r="I51" s="1155" t="str">
        <f t="shared" si="8"/>
        <v>0</v>
      </c>
      <c r="J51" s="1155"/>
      <c r="K51" s="1155"/>
      <c r="L51" s="1155" t="str">
        <f t="shared" si="9"/>
        <v>0</v>
      </c>
      <c r="M51" s="1155"/>
      <c r="N51" s="1155"/>
      <c r="O51" s="1142">
        <f t="shared" si="10"/>
        <v>0</v>
      </c>
      <c r="P51" s="1142"/>
      <c r="Q51" s="1143"/>
      <c r="R51" s="147"/>
      <c r="S51" s="148"/>
      <c r="T51" s="1106">
        <v>44</v>
      </c>
      <c r="U51" s="1107"/>
      <c r="V51" s="1104"/>
      <c r="W51" s="1104"/>
      <c r="X51" s="1104"/>
      <c r="Y51" s="1104"/>
      <c r="Z51" s="1105"/>
      <c r="AA51" s="1105"/>
      <c r="AB51" s="1105"/>
      <c r="AC51" s="1105"/>
      <c r="AD51" s="1105"/>
      <c r="AE51" s="1105"/>
      <c r="AF51" s="1101">
        <f t="shared" si="4"/>
        <v>0</v>
      </c>
      <c r="AG51" s="1101"/>
      <c r="AH51" s="1101"/>
      <c r="AI51" s="1101"/>
      <c r="AJ51" s="1102"/>
      <c r="AK51" s="1102"/>
      <c r="AL51" s="1102"/>
      <c r="AM51" s="1102"/>
      <c r="AN51" s="1102"/>
      <c r="AO51" s="1102"/>
      <c r="AP51" s="1102"/>
      <c r="AQ51" s="1103"/>
      <c r="AR51" s="34"/>
      <c r="AS51" s="134"/>
      <c r="AT51" s="134"/>
      <c r="AU51" s="34"/>
      <c r="AV51" s="34"/>
      <c r="AW51" s="10"/>
      <c r="AX51" s="10"/>
      <c r="AY51" s="10"/>
      <c r="AZ51" s="10"/>
      <c r="BA51" s="10"/>
    </row>
    <row r="52" spans="1:53" ht="12" customHeight="1">
      <c r="A52" s="10"/>
      <c r="B52" s="150"/>
      <c r="C52" s="1162"/>
      <c r="D52" s="1163"/>
      <c r="E52" s="1104"/>
      <c r="F52" s="1104"/>
      <c r="G52" s="1104"/>
      <c r="H52" s="1104"/>
      <c r="I52" s="1155" t="str">
        <f t="shared" si="8"/>
        <v>0</v>
      </c>
      <c r="J52" s="1155"/>
      <c r="K52" s="1155"/>
      <c r="L52" s="1155" t="str">
        <f t="shared" si="9"/>
        <v>0</v>
      </c>
      <c r="M52" s="1155"/>
      <c r="N52" s="1155"/>
      <c r="O52" s="1142">
        <f t="shared" si="10"/>
        <v>0</v>
      </c>
      <c r="P52" s="1142"/>
      <c r="Q52" s="1143"/>
      <c r="R52" s="34"/>
      <c r="S52" s="34"/>
      <c r="T52" s="1106">
        <v>45</v>
      </c>
      <c r="U52" s="1107"/>
      <c r="V52" s="1104"/>
      <c r="W52" s="1104"/>
      <c r="X52" s="1104"/>
      <c r="Y52" s="1104"/>
      <c r="Z52" s="1105"/>
      <c r="AA52" s="1105"/>
      <c r="AB52" s="1105"/>
      <c r="AC52" s="1105"/>
      <c r="AD52" s="1105"/>
      <c r="AE52" s="1105"/>
      <c r="AF52" s="1101">
        <f t="shared" si="4"/>
        <v>0</v>
      </c>
      <c r="AG52" s="1101"/>
      <c r="AH52" s="1101"/>
      <c r="AI52" s="1101"/>
      <c r="AJ52" s="1102"/>
      <c r="AK52" s="1102"/>
      <c r="AL52" s="1102"/>
      <c r="AM52" s="1102"/>
      <c r="AN52" s="1102"/>
      <c r="AO52" s="1102"/>
      <c r="AP52" s="1102"/>
      <c r="AQ52" s="1103"/>
      <c r="AR52" s="34"/>
      <c r="AS52" s="134"/>
      <c r="AT52" s="134"/>
      <c r="AU52" s="34"/>
      <c r="AV52" s="34"/>
      <c r="AW52" s="10"/>
      <c r="AX52" s="10"/>
      <c r="AY52" s="10"/>
      <c r="AZ52" s="10"/>
      <c r="BA52" s="10"/>
    </row>
    <row r="53" spans="1:53" ht="12" customHeight="1">
      <c r="A53" s="10"/>
      <c r="B53" s="150"/>
      <c r="C53" s="1162"/>
      <c r="D53" s="1163"/>
      <c r="E53" s="1104"/>
      <c r="F53" s="1104"/>
      <c r="G53" s="1104"/>
      <c r="H53" s="1104"/>
      <c r="I53" s="1155" t="str">
        <f t="shared" si="8"/>
        <v>0</v>
      </c>
      <c r="J53" s="1155"/>
      <c r="K53" s="1155"/>
      <c r="L53" s="1155" t="str">
        <f t="shared" si="9"/>
        <v>0</v>
      </c>
      <c r="M53" s="1155"/>
      <c r="N53" s="1155"/>
      <c r="O53" s="1142">
        <f t="shared" si="10"/>
        <v>0</v>
      </c>
      <c r="P53" s="1142"/>
      <c r="Q53" s="1143"/>
      <c r="R53" s="135"/>
      <c r="S53" s="135"/>
      <c r="T53" s="1106">
        <v>46</v>
      </c>
      <c r="U53" s="1107"/>
      <c r="V53" s="1104"/>
      <c r="W53" s="1104"/>
      <c r="X53" s="1104"/>
      <c r="Y53" s="1104"/>
      <c r="Z53" s="1105"/>
      <c r="AA53" s="1105"/>
      <c r="AB53" s="1105"/>
      <c r="AC53" s="1105"/>
      <c r="AD53" s="1105"/>
      <c r="AE53" s="1105"/>
      <c r="AF53" s="1101">
        <f t="shared" si="4"/>
        <v>0</v>
      </c>
      <c r="AG53" s="1101"/>
      <c r="AH53" s="1101"/>
      <c r="AI53" s="1101"/>
      <c r="AJ53" s="1102"/>
      <c r="AK53" s="1102"/>
      <c r="AL53" s="1102"/>
      <c r="AM53" s="1102"/>
      <c r="AN53" s="1102"/>
      <c r="AO53" s="1102"/>
      <c r="AP53" s="1102"/>
      <c r="AQ53" s="1103"/>
      <c r="AR53" s="34"/>
      <c r="AS53" s="134"/>
      <c r="AT53" s="134"/>
      <c r="AU53" s="34"/>
      <c r="AV53" s="34"/>
      <c r="AW53" s="10"/>
      <c r="AX53" s="10"/>
      <c r="AY53" s="10"/>
      <c r="AZ53" s="10"/>
      <c r="BA53" s="10"/>
    </row>
    <row r="54" spans="1:53" ht="12" customHeight="1">
      <c r="A54" s="10"/>
      <c r="B54" s="150"/>
      <c r="C54" s="1162"/>
      <c r="D54" s="1163"/>
      <c r="E54" s="1104"/>
      <c r="F54" s="1104"/>
      <c r="G54" s="1104"/>
      <c r="H54" s="1104"/>
      <c r="I54" s="1155" t="str">
        <f t="shared" si="8"/>
        <v>0</v>
      </c>
      <c r="J54" s="1155"/>
      <c r="K54" s="1155"/>
      <c r="L54" s="1155" t="str">
        <f t="shared" si="9"/>
        <v>0</v>
      </c>
      <c r="M54" s="1155"/>
      <c r="N54" s="1155"/>
      <c r="O54" s="1142">
        <f t="shared" si="10"/>
        <v>0</v>
      </c>
      <c r="P54" s="1142"/>
      <c r="Q54" s="1143"/>
      <c r="R54" s="147"/>
      <c r="S54" s="148"/>
      <c r="T54" s="1106">
        <v>47</v>
      </c>
      <c r="U54" s="1107"/>
      <c r="V54" s="1104"/>
      <c r="W54" s="1104"/>
      <c r="X54" s="1104"/>
      <c r="Y54" s="1104"/>
      <c r="Z54" s="1105"/>
      <c r="AA54" s="1105"/>
      <c r="AB54" s="1105"/>
      <c r="AC54" s="1105"/>
      <c r="AD54" s="1105"/>
      <c r="AE54" s="1105"/>
      <c r="AF54" s="1101">
        <f t="shared" si="4"/>
        <v>0</v>
      </c>
      <c r="AG54" s="1101"/>
      <c r="AH54" s="1101"/>
      <c r="AI54" s="1101"/>
      <c r="AJ54" s="1102"/>
      <c r="AK54" s="1102"/>
      <c r="AL54" s="1102"/>
      <c r="AM54" s="1102"/>
      <c r="AN54" s="1102"/>
      <c r="AO54" s="1102"/>
      <c r="AP54" s="1102"/>
      <c r="AQ54" s="1103"/>
      <c r="AR54" s="34"/>
      <c r="AS54" s="134"/>
      <c r="AT54" s="134"/>
      <c r="AU54" s="34"/>
      <c r="AV54" s="34"/>
      <c r="AW54" s="10"/>
      <c r="AX54" s="10"/>
      <c r="AY54" s="10"/>
      <c r="AZ54" s="10"/>
      <c r="BA54" s="10"/>
    </row>
    <row r="55" spans="1:53" ht="12" customHeight="1">
      <c r="A55" s="10"/>
      <c r="B55" s="150"/>
      <c r="C55" s="1162"/>
      <c r="D55" s="1163"/>
      <c r="E55" s="1104"/>
      <c r="F55" s="1104"/>
      <c r="G55" s="1104"/>
      <c r="H55" s="1104"/>
      <c r="I55" s="1155" t="str">
        <f t="shared" si="8"/>
        <v>0</v>
      </c>
      <c r="J55" s="1155"/>
      <c r="K55" s="1155"/>
      <c r="L55" s="1155" t="str">
        <f t="shared" si="9"/>
        <v>0</v>
      </c>
      <c r="M55" s="1155"/>
      <c r="N55" s="1155"/>
      <c r="O55" s="1142">
        <f t="shared" si="10"/>
        <v>0</v>
      </c>
      <c r="P55" s="1142"/>
      <c r="Q55" s="1143"/>
      <c r="R55" s="147"/>
      <c r="S55" s="148"/>
      <c r="T55" s="1106">
        <v>48</v>
      </c>
      <c r="U55" s="1107"/>
      <c r="V55" s="1104"/>
      <c r="W55" s="1104"/>
      <c r="X55" s="1104"/>
      <c r="Y55" s="1104"/>
      <c r="Z55" s="1105"/>
      <c r="AA55" s="1105"/>
      <c r="AB55" s="1105"/>
      <c r="AC55" s="1105"/>
      <c r="AD55" s="1105"/>
      <c r="AE55" s="1105"/>
      <c r="AF55" s="1101">
        <f t="shared" si="4"/>
        <v>0</v>
      </c>
      <c r="AG55" s="1101"/>
      <c r="AH55" s="1101"/>
      <c r="AI55" s="1101"/>
      <c r="AJ55" s="1102"/>
      <c r="AK55" s="1102"/>
      <c r="AL55" s="1102"/>
      <c r="AM55" s="1102"/>
      <c r="AN55" s="1102"/>
      <c r="AO55" s="1102"/>
      <c r="AP55" s="1102"/>
      <c r="AQ55" s="1103"/>
      <c r="AR55" s="34"/>
      <c r="AS55" s="134"/>
      <c r="AT55" s="134"/>
      <c r="AU55" s="34"/>
      <c r="AV55" s="34"/>
      <c r="AW55" s="10"/>
      <c r="AX55" s="10"/>
      <c r="AY55" s="10"/>
      <c r="AZ55" s="10"/>
      <c r="BA55" s="10"/>
    </row>
    <row r="56" spans="1:53" ht="12" customHeight="1">
      <c r="A56" s="10"/>
      <c r="B56" s="150"/>
      <c r="C56" s="1162"/>
      <c r="D56" s="1163"/>
      <c r="E56" s="1104"/>
      <c r="F56" s="1104"/>
      <c r="G56" s="1104"/>
      <c r="H56" s="1104"/>
      <c r="I56" s="1155" t="str">
        <f t="shared" si="8"/>
        <v>0</v>
      </c>
      <c r="J56" s="1155"/>
      <c r="K56" s="1155"/>
      <c r="L56" s="1155" t="str">
        <f t="shared" si="9"/>
        <v>0</v>
      </c>
      <c r="M56" s="1155"/>
      <c r="N56" s="1155"/>
      <c r="O56" s="1142">
        <f t="shared" si="10"/>
        <v>0</v>
      </c>
      <c r="P56" s="1142"/>
      <c r="Q56" s="1143"/>
      <c r="R56" s="147"/>
      <c r="S56" s="148"/>
      <c r="T56" s="1160">
        <v>49</v>
      </c>
      <c r="U56" s="1161"/>
      <c r="V56" s="1136"/>
      <c r="W56" s="1136"/>
      <c r="X56" s="1136"/>
      <c r="Y56" s="1136"/>
      <c r="Z56" s="1135"/>
      <c r="AA56" s="1135"/>
      <c r="AB56" s="1135"/>
      <c r="AC56" s="1135"/>
      <c r="AD56" s="1135"/>
      <c r="AE56" s="1135"/>
      <c r="AF56" s="1165">
        <f>+Z56*AC56</f>
        <v>0</v>
      </c>
      <c r="AG56" s="1165"/>
      <c r="AH56" s="1165"/>
      <c r="AI56" s="1165"/>
      <c r="AJ56" s="1166"/>
      <c r="AK56" s="1166"/>
      <c r="AL56" s="1166"/>
      <c r="AM56" s="1166"/>
      <c r="AN56" s="1166"/>
      <c r="AO56" s="1166"/>
      <c r="AP56" s="1166"/>
      <c r="AQ56" s="1167"/>
      <c r="AR56" s="34"/>
      <c r="AS56" s="134"/>
      <c r="AT56" s="134"/>
      <c r="AU56" s="34"/>
      <c r="AV56" s="34"/>
      <c r="AW56" s="10"/>
      <c r="AX56" s="10"/>
      <c r="AY56" s="10"/>
      <c r="AZ56" s="10"/>
      <c r="BA56" s="10"/>
    </row>
    <row r="57" spans="1:53" ht="12" customHeight="1">
      <c r="A57" s="10"/>
      <c r="B57" s="150"/>
      <c r="C57" s="1162"/>
      <c r="D57" s="1163"/>
      <c r="E57" s="1104"/>
      <c r="F57" s="1104"/>
      <c r="G57" s="1104"/>
      <c r="H57" s="1104"/>
      <c r="I57" s="1155" t="str">
        <f t="shared" si="8"/>
        <v>0</v>
      </c>
      <c r="J57" s="1155"/>
      <c r="K57" s="1155"/>
      <c r="L57" s="1155" t="str">
        <f t="shared" si="9"/>
        <v>0</v>
      </c>
      <c r="M57" s="1155"/>
      <c r="N57" s="1155"/>
      <c r="O57" s="1142">
        <f t="shared" si="10"/>
        <v>0</v>
      </c>
      <c r="P57" s="1142"/>
      <c r="Q57" s="1143"/>
      <c r="R57" s="147"/>
      <c r="S57" s="148"/>
      <c r="T57" s="148"/>
      <c r="U57" s="148"/>
      <c r="V57" s="34"/>
      <c r="W57" s="135"/>
      <c r="X57" s="135"/>
      <c r="Y57" s="134"/>
      <c r="Z57" s="134"/>
      <c r="AA57" s="134"/>
      <c r="AB57" s="134"/>
      <c r="AC57" s="147"/>
      <c r="AD57" s="147"/>
      <c r="AE57" s="147"/>
      <c r="AF57" s="147"/>
      <c r="AG57" s="147"/>
      <c r="AH57" s="147"/>
      <c r="AI57" s="148"/>
      <c r="AJ57" s="148"/>
      <c r="AK57" s="148"/>
      <c r="AL57" s="34"/>
      <c r="AM57" s="34"/>
      <c r="AN57" s="34"/>
      <c r="AO57" s="34"/>
      <c r="AP57" s="34"/>
      <c r="AQ57" s="34"/>
      <c r="AR57" s="34"/>
      <c r="AS57" s="134"/>
      <c r="AT57" s="134"/>
      <c r="AU57" s="34"/>
      <c r="AV57" s="34"/>
      <c r="AW57" s="10"/>
      <c r="AX57" s="10"/>
      <c r="AY57" s="10"/>
      <c r="AZ57" s="10"/>
      <c r="BA57" s="10"/>
    </row>
    <row r="58" spans="1:53" ht="12" customHeight="1">
      <c r="A58" s="10"/>
      <c r="B58" s="150"/>
      <c r="C58" s="878"/>
      <c r="D58" s="879"/>
      <c r="E58" s="1139">
        <f>SUM(O48:Q57)</f>
        <v>0</v>
      </c>
      <c r="F58" s="1140"/>
      <c r="G58" s="1140"/>
      <c r="H58" s="1140"/>
      <c r="I58" s="1140"/>
      <c r="J58" s="1140"/>
      <c r="K58" s="1140"/>
      <c r="L58" s="1140"/>
      <c r="M58" s="1140"/>
      <c r="N58" s="1140"/>
      <c r="O58" s="1140"/>
      <c r="P58" s="1140"/>
      <c r="Q58" s="1141"/>
      <c r="R58" s="147"/>
      <c r="S58" s="148"/>
      <c r="T58" s="148"/>
      <c r="U58" s="148"/>
      <c r="V58" s="34"/>
      <c r="W58" s="135"/>
      <c r="X58" s="135"/>
      <c r="Y58" s="134"/>
      <c r="Z58" s="134"/>
      <c r="AA58" s="134"/>
      <c r="AB58" s="134"/>
      <c r="AC58" s="147"/>
      <c r="AD58" s="147"/>
      <c r="AE58" s="147"/>
      <c r="AF58" s="147"/>
      <c r="AG58" s="147"/>
      <c r="AH58" s="147"/>
      <c r="AI58" s="148"/>
      <c r="AJ58" s="148"/>
      <c r="AK58" s="148"/>
      <c r="AL58" s="34"/>
      <c r="AM58" s="34"/>
      <c r="AN58" s="34"/>
      <c r="AO58" s="34"/>
      <c r="AP58" s="34"/>
      <c r="AQ58" s="34"/>
      <c r="AR58" s="34"/>
      <c r="AS58" s="134"/>
      <c r="AT58" s="134"/>
      <c r="AU58" s="34"/>
      <c r="AV58" s="34"/>
      <c r="AW58" s="10"/>
      <c r="AX58" s="10"/>
      <c r="AY58" s="10"/>
      <c r="AZ58" s="10"/>
      <c r="BA58" s="10"/>
    </row>
    <row r="59" spans="1:53" ht="12">
      <c r="A59" s="10"/>
      <c r="B59" s="150"/>
      <c r="C59" s="875" t="s">
        <v>229</v>
      </c>
      <c r="D59" s="876"/>
      <c r="E59" s="1112" t="s">
        <v>800</v>
      </c>
      <c r="F59" s="1112"/>
      <c r="G59" s="1112"/>
      <c r="H59" s="1112"/>
      <c r="I59" s="1112" t="s">
        <v>807</v>
      </c>
      <c r="J59" s="1112"/>
      <c r="K59" s="1112"/>
      <c r="L59" s="1112" t="s">
        <v>808</v>
      </c>
      <c r="M59" s="1112"/>
      <c r="N59" s="1112"/>
      <c r="O59" s="1112" t="s">
        <v>809</v>
      </c>
      <c r="P59" s="1112"/>
      <c r="Q59" s="1164"/>
      <c r="R59" s="147"/>
      <c r="S59" s="148"/>
      <c r="T59" s="148"/>
      <c r="U59" s="148"/>
      <c r="V59" s="34"/>
      <c r="W59" s="135"/>
      <c r="X59" s="135"/>
      <c r="Y59" s="134"/>
      <c r="Z59" s="134"/>
      <c r="AA59" s="134"/>
      <c r="AB59" s="134"/>
      <c r="AC59" s="147"/>
      <c r="AD59" s="147"/>
      <c r="AE59" s="147"/>
      <c r="AF59" s="147"/>
      <c r="AG59" s="147"/>
      <c r="AH59" s="147"/>
      <c r="AI59" s="148"/>
      <c r="AJ59" s="148"/>
      <c r="AK59" s="148"/>
      <c r="AL59" s="34"/>
      <c r="AM59" s="34"/>
      <c r="AN59" s="34"/>
      <c r="AO59" s="34"/>
      <c r="AP59" s="34"/>
      <c r="AQ59" s="34"/>
      <c r="AR59" s="34"/>
      <c r="AS59" s="134"/>
      <c r="AT59" s="134"/>
      <c r="AU59" s="34"/>
      <c r="AV59" s="34"/>
      <c r="AW59" s="10"/>
      <c r="AX59" s="10"/>
      <c r="AY59" s="10"/>
      <c r="AZ59" s="10"/>
      <c r="BA59" s="10"/>
    </row>
    <row r="60" spans="1:53" ht="12" customHeight="1">
      <c r="A60" s="10"/>
      <c r="B60" s="150"/>
      <c r="C60" s="1162"/>
      <c r="D60" s="1163"/>
      <c r="E60" s="1104"/>
      <c r="F60" s="1104"/>
      <c r="G60" s="1104"/>
      <c r="H60" s="1104"/>
      <c r="I60" s="1155" t="str">
        <f aca="true" t="shared" si="11" ref="I60:I69">IF(ISERROR(INDEX($Z$8:$Z$56,MATCH(E60,$V$8:$V$56,0))),"0",INDEX($Z$8:$Z$56,MATCH(E60,$V$8:$V$56,0)))</f>
        <v>0</v>
      </c>
      <c r="J60" s="1155"/>
      <c r="K60" s="1155"/>
      <c r="L60" s="1155" t="str">
        <f aca="true" t="shared" si="12" ref="L60:L69">IF(ISERROR(INDEX($AC$8:$AC$56,MATCH(E60,$V$8:$V$56,0))),"0",INDEX($AC$8:$AC$56,MATCH(E60,$V$8:$V$56,0)))</f>
        <v>0</v>
      </c>
      <c r="M60" s="1155"/>
      <c r="N60" s="1155"/>
      <c r="O60" s="1142">
        <f>ROUNDDOWN(+I60*L60,3)</f>
        <v>0</v>
      </c>
      <c r="P60" s="1142"/>
      <c r="Q60" s="1143"/>
      <c r="R60" s="147"/>
      <c r="S60" s="148"/>
      <c r="T60" s="148"/>
      <c r="U60" s="148"/>
      <c r="V60" s="34"/>
      <c r="W60" s="135"/>
      <c r="X60" s="135"/>
      <c r="Y60" s="134"/>
      <c r="Z60" s="134"/>
      <c r="AA60" s="134"/>
      <c r="AB60" s="134"/>
      <c r="AC60" s="147"/>
      <c r="AD60" s="147"/>
      <c r="AE60" s="147"/>
      <c r="AF60" s="147"/>
      <c r="AG60" s="147"/>
      <c r="AH60" s="147"/>
      <c r="AI60" s="148"/>
      <c r="AJ60" s="148"/>
      <c r="AK60" s="148"/>
      <c r="AL60" s="34"/>
      <c r="AM60" s="34"/>
      <c r="AN60" s="34"/>
      <c r="AO60" s="34"/>
      <c r="AP60" s="34"/>
      <c r="AQ60" s="34"/>
      <c r="AR60" s="34"/>
      <c r="AS60" s="134"/>
      <c r="AT60" s="134"/>
      <c r="AU60" s="34"/>
      <c r="AV60" s="34"/>
      <c r="AW60" s="10"/>
      <c r="AX60" s="10"/>
      <c r="AY60" s="10"/>
      <c r="AZ60" s="10"/>
      <c r="BA60" s="10"/>
    </row>
    <row r="61" spans="1:53" ht="12" customHeight="1">
      <c r="A61" s="10"/>
      <c r="B61" s="150"/>
      <c r="C61" s="1162"/>
      <c r="D61" s="1163"/>
      <c r="E61" s="1104"/>
      <c r="F61" s="1104"/>
      <c r="G61" s="1104"/>
      <c r="H61" s="1104"/>
      <c r="I61" s="1155" t="str">
        <f t="shared" si="11"/>
        <v>0</v>
      </c>
      <c r="J61" s="1155"/>
      <c r="K61" s="1155"/>
      <c r="L61" s="1155" t="str">
        <f t="shared" si="12"/>
        <v>0</v>
      </c>
      <c r="M61" s="1155"/>
      <c r="N61" s="1155"/>
      <c r="O61" s="1142">
        <f aca="true" t="shared" si="13" ref="O61:O69">ROUNDDOWN(+I61*L61,3)</f>
        <v>0</v>
      </c>
      <c r="P61" s="1142"/>
      <c r="Q61" s="1143"/>
      <c r="R61" s="147"/>
      <c r="S61" s="148"/>
      <c r="T61" s="148"/>
      <c r="U61" s="148"/>
      <c r="V61" s="34"/>
      <c r="W61" s="135"/>
      <c r="X61" s="135"/>
      <c r="Y61" s="134"/>
      <c r="Z61" s="134"/>
      <c r="AA61" s="134"/>
      <c r="AB61" s="134"/>
      <c r="AC61" s="147"/>
      <c r="AD61" s="147"/>
      <c r="AE61" s="147"/>
      <c r="AF61" s="147"/>
      <c r="AG61" s="147"/>
      <c r="AH61" s="147"/>
      <c r="AI61" s="148"/>
      <c r="AJ61" s="148"/>
      <c r="AK61" s="148"/>
      <c r="AL61" s="34"/>
      <c r="AM61" s="34"/>
      <c r="AN61" s="34"/>
      <c r="AO61" s="34"/>
      <c r="AP61" s="34"/>
      <c r="AQ61" s="34"/>
      <c r="AR61" s="34"/>
      <c r="AS61" s="134"/>
      <c r="AT61" s="134"/>
      <c r="AU61" s="34"/>
      <c r="AV61" s="34"/>
      <c r="AW61" s="10"/>
      <c r="AX61" s="10"/>
      <c r="AY61" s="10"/>
      <c r="AZ61" s="10"/>
      <c r="BA61" s="10"/>
    </row>
    <row r="62" spans="1:53" ht="12" customHeight="1">
      <c r="A62" s="10"/>
      <c r="B62" s="150"/>
      <c r="C62" s="1162"/>
      <c r="D62" s="1163"/>
      <c r="E62" s="1104"/>
      <c r="F62" s="1104"/>
      <c r="G62" s="1104"/>
      <c r="H62" s="1104"/>
      <c r="I62" s="1155" t="str">
        <f t="shared" si="11"/>
        <v>0</v>
      </c>
      <c r="J62" s="1155"/>
      <c r="K62" s="1155"/>
      <c r="L62" s="1155" t="str">
        <f t="shared" si="12"/>
        <v>0</v>
      </c>
      <c r="M62" s="1155"/>
      <c r="N62" s="1155"/>
      <c r="O62" s="1142">
        <f t="shared" si="13"/>
        <v>0</v>
      </c>
      <c r="P62" s="1142"/>
      <c r="Q62" s="1143"/>
      <c r="R62" s="34"/>
      <c r="S62" s="34"/>
      <c r="T62" s="34"/>
      <c r="U62" s="34"/>
      <c r="V62" s="34"/>
      <c r="W62" s="34"/>
      <c r="X62" s="34"/>
      <c r="Y62" s="34"/>
      <c r="Z62" s="34"/>
      <c r="AA62" s="34"/>
      <c r="AB62" s="140"/>
      <c r="AC62" s="34"/>
      <c r="AD62" s="34"/>
      <c r="AE62" s="134"/>
      <c r="AF62" s="134"/>
      <c r="AG62" s="134"/>
      <c r="AH62" s="134"/>
      <c r="AI62" s="134"/>
      <c r="AJ62" s="134"/>
      <c r="AK62" s="134"/>
      <c r="AL62" s="134"/>
      <c r="AM62" s="134"/>
      <c r="AN62" s="134"/>
      <c r="AO62" s="134"/>
      <c r="AP62" s="134"/>
      <c r="AQ62" s="134"/>
      <c r="AR62" s="34"/>
      <c r="AS62" s="134"/>
      <c r="AT62" s="134"/>
      <c r="AU62" s="34"/>
      <c r="AV62" s="34"/>
      <c r="AW62" s="10"/>
      <c r="AX62" s="10"/>
      <c r="AY62" s="10"/>
      <c r="AZ62" s="10"/>
      <c r="BA62" s="10"/>
    </row>
    <row r="63" spans="1:53" ht="12" customHeight="1">
      <c r="A63" s="10"/>
      <c r="B63" s="150"/>
      <c r="C63" s="1162"/>
      <c r="D63" s="1163"/>
      <c r="E63" s="1104"/>
      <c r="F63" s="1104"/>
      <c r="G63" s="1104"/>
      <c r="H63" s="1104"/>
      <c r="I63" s="1155" t="str">
        <f t="shared" si="11"/>
        <v>0</v>
      </c>
      <c r="J63" s="1155"/>
      <c r="K63" s="1155"/>
      <c r="L63" s="1155" t="str">
        <f t="shared" si="12"/>
        <v>0</v>
      </c>
      <c r="M63" s="1155"/>
      <c r="N63" s="1155"/>
      <c r="O63" s="1142">
        <f t="shared" si="13"/>
        <v>0</v>
      </c>
      <c r="P63" s="1142"/>
      <c r="Q63" s="1143"/>
      <c r="R63" s="34"/>
      <c r="S63" s="34"/>
      <c r="T63" s="34"/>
      <c r="U63" s="34"/>
      <c r="V63" s="34"/>
      <c r="W63" s="34"/>
      <c r="X63" s="34"/>
      <c r="Y63" s="34"/>
      <c r="Z63" s="34"/>
      <c r="AA63" s="34"/>
      <c r="AB63" s="34"/>
      <c r="AC63" s="34"/>
      <c r="AD63" s="34"/>
      <c r="AE63" s="134"/>
      <c r="AF63" s="134"/>
      <c r="AG63" s="134"/>
      <c r="AH63" s="134"/>
      <c r="AI63" s="134"/>
      <c r="AJ63" s="134"/>
      <c r="AK63" s="134"/>
      <c r="AL63" s="134"/>
      <c r="AM63" s="134"/>
      <c r="AN63" s="134"/>
      <c r="AO63" s="134"/>
      <c r="AP63" s="134"/>
      <c r="AQ63" s="134"/>
      <c r="AR63" s="34"/>
      <c r="AS63" s="134"/>
      <c r="AT63" s="134"/>
      <c r="AU63" s="34"/>
      <c r="AV63" s="34"/>
      <c r="AW63" s="10"/>
      <c r="AX63" s="10"/>
      <c r="AY63" s="10"/>
      <c r="AZ63" s="10"/>
      <c r="BA63" s="10"/>
    </row>
    <row r="64" spans="1:53" ht="12" customHeight="1">
      <c r="A64" s="10"/>
      <c r="B64" s="150"/>
      <c r="C64" s="1162"/>
      <c r="D64" s="1163"/>
      <c r="E64" s="1104"/>
      <c r="F64" s="1104"/>
      <c r="G64" s="1104"/>
      <c r="H64" s="1104"/>
      <c r="I64" s="1155" t="str">
        <f t="shared" si="11"/>
        <v>0</v>
      </c>
      <c r="J64" s="1155"/>
      <c r="K64" s="1155"/>
      <c r="L64" s="1155" t="str">
        <f t="shared" si="12"/>
        <v>0</v>
      </c>
      <c r="M64" s="1155"/>
      <c r="N64" s="1155"/>
      <c r="O64" s="1142">
        <f t="shared" si="13"/>
        <v>0</v>
      </c>
      <c r="P64" s="1142"/>
      <c r="Q64" s="1143"/>
      <c r="R64" s="34"/>
      <c r="S64" s="34"/>
      <c r="T64" s="34"/>
      <c r="U64" s="34"/>
      <c r="V64" s="141"/>
      <c r="W64" s="141"/>
      <c r="X64" s="34"/>
      <c r="Y64" s="34"/>
      <c r="Z64" s="34"/>
      <c r="AA64" s="34"/>
      <c r="AB64" s="34"/>
      <c r="AC64" s="134"/>
      <c r="AD64" s="134"/>
      <c r="AE64" s="134"/>
      <c r="AF64" s="134"/>
      <c r="AG64" s="134"/>
      <c r="AH64" s="134"/>
      <c r="AI64" s="134"/>
      <c r="AJ64" s="134"/>
      <c r="AK64" s="134"/>
      <c r="AL64" s="134"/>
      <c r="AM64" s="134"/>
      <c r="AN64" s="134"/>
      <c r="AO64" s="34"/>
      <c r="AP64" s="34"/>
      <c r="AQ64" s="34"/>
      <c r="AR64" s="34"/>
      <c r="AS64" s="134"/>
      <c r="AT64" s="134"/>
      <c r="AU64" s="34"/>
      <c r="AV64" s="34"/>
      <c r="AW64" s="10"/>
      <c r="AX64" s="10"/>
      <c r="AY64" s="10"/>
      <c r="AZ64" s="10"/>
      <c r="BA64" s="10"/>
    </row>
    <row r="65" spans="1:53" ht="12" customHeight="1">
      <c r="A65" s="10"/>
      <c r="B65" s="150"/>
      <c r="C65" s="1162"/>
      <c r="D65" s="1163"/>
      <c r="E65" s="1104"/>
      <c r="F65" s="1104"/>
      <c r="G65" s="1104"/>
      <c r="H65" s="1104"/>
      <c r="I65" s="1155" t="str">
        <f t="shared" si="11"/>
        <v>0</v>
      </c>
      <c r="J65" s="1155"/>
      <c r="K65" s="1155"/>
      <c r="L65" s="1155" t="str">
        <f t="shared" si="12"/>
        <v>0</v>
      </c>
      <c r="M65" s="1155"/>
      <c r="N65" s="1155"/>
      <c r="O65" s="1142">
        <f t="shared" si="13"/>
        <v>0</v>
      </c>
      <c r="P65" s="1142"/>
      <c r="Q65" s="1143"/>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134"/>
      <c r="AT65" s="134"/>
      <c r="AU65" s="34"/>
      <c r="AV65" s="34"/>
      <c r="AW65" s="10"/>
      <c r="AX65" s="10"/>
      <c r="AY65" s="10"/>
      <c r="AZ65" s="10"/>
      <c r="BA65" s="10"/>
    </row>
    <row r="66" spans="1:53" ht="12" customHeight="1">
      <c r="A66" s="10"/>
      <c r="B66" s="150"/>
      <c r="C66" s="1162"/>
      <c r="D66" s="1163"/>
      <c r="E66" s="1104"/>
      <c r="F66" s="1104"/>
      <c r="G66" s="1104"/>
      <c r="H66" s="1104"/>
      <c r="I66" s="1155" t="str">
        <f t="shared" si="11"/>
        <v>0</v>
      </c>
      <c r="J66" s="1155"/>
      <c r="K66" s="1155"/>
      <c r="L66" s="1155" t="str">
        <f t="shared" si="12"/>
        <v>0</v>
      </c>
      <c r="M66" s="1155"/>
      <c r="N66" s="1155"/>
      <c r="O66" s="1142">
        <f t="shared" si="13"/>
        <v>0</v>
      </c>
      <c r="P66" s="1142"/>
      <c r="Q66" s="1143"/>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134"/>
      <c r="AT66" s="134"/>
      <c r="AU66" s="34"/>
      <c r="AV66" s="34"/>
      <c r="AW66" s="10"/>
      <c r="AX66" s="10"/>
      <c r="AY66" s="10"/>
      <c r="AZ66" s="10"/>
      <c r="BA66" s="10"/>
    </row>
    <row r="67" spans="1:53" ht="12" customHeight="1">
      <c r="A67" s="10"/>
      <c r="B67" s="150"/>
      <c r="C67" s="1162"/>
      <c r="D67" s="1163"/>
      <c r="E67" s="1104"/>
      <c r="F67" s="1104"/>
      <c r="G67" s="1104"/>
      <c r="H67" s="1104"/>
      <c r="I67" s="1155" t="str">
        <f t="shared" si="11"/>
        <v>0</v>
      </c>
      <c r="J67" s="1155"/>
      <c r="K67" s="1155"/>
      <c r="L67" s="1155" t="str">
        <f t="shared" si="12"/>
        <v>0</v>
      </c>
      <c r="M67" s="1155"/>
      <c r="N67" s="1155"/>
      <c r="O67" s="1142">
        <f t="shared" si="13"/>
        <v>0</v>
      </c>
      <c r="P67" s="1142"/>
      <c r="Q67" s="1143"/>
      <c r="R67" s="34"/>
      <c r="S67" s="34"/>
      <c r="T67" s="34"/>
      <c r="U67" s="34"/>
      <c r="V67" s="34"/>
      <c r="W67" s="34"/>
      <c r="X67" s="34"/>
      <c r="Y67" s="34"/>
      <c r="Z67" s="34"/>
      <c r="AA67" s="34"/>
      <c r="AB67" s="140"/>
      <c r="AC67" s="34"/>
      <c r="AD67" s="34"/>
      <c r="AE67" s="134"/>
      <c r="AF67" s="134"/>
      <c r="AG67" s="134"/>
      <c r="AH67" s="134"/>
      <c r="AI67" s="134"/>
      <c r="AJ67" s="134"/>
      <c r="AK67" s="134"/>
      <c r="AL67" s="134"/>
      <c r="AM67" s="134"/>
      <c r="AN67" s="134"/>
      <c r="AO67" s="134"/>
      <c r="AP67" s="134"/>
      <c r="AQ67" s="134"/>
      <c r="AR67" s="34"/>
      <c r="AS67" s="134"/>
      <c r="AT67" s="134"/>
      <c r="AU67" s="34"/>
      <c r="AV67" s="34"/>
      <c r="AW67" s="10"/>
      <c r="AX67" s="10"/>
      <c r="AY67" s="10"/>
      <c r="AZ67" s="10"/>
      <c r="BA67" s="10"/>
    </row>
    <row r="68" spans="1:53" ht="12" customHeight="1">
      <c r="A68" s="10"/>
      <c r="B68" s="150"/>
      <c r="C68" s="1162"/>
      <c r="D68" s="1163"/>
      <c r="E68" s="1104"/>
      <c r="F68" s="1104"/>
      <c r="G68" s="1104"/>
      <c r="H68" s="1104"/>
      <c r="I68" s="1155" t="str">
        <f t="shared" si="11"/>
        <v>0</v>
      </c>
      <c r="J68" s="1155"/>
      <c r="K68" s="1155"/>
      <c r="L68" s="1155" t="str">
        <f t="shared" si="12"/>
        <v>0</v>
      </c>
      <c r="M68" s="1155"/>
      <c r="N68" s="1155"/>
      <c r="O68" s="1142">
        <f t="shared" si="13"/>
        <v>0</v>
      </c>
      <c r="P68" s="1142"/>
      <c r="Q68" s="1143"/>
      <c r="R68" s="34"/>
      <c r="S68" s="34"/>
      <c r="T68" s="34"/>
      <c r="U68" s="34"/>
      <c r="V68" s="34"/>
      <c r="W68" s="34"/>
      <c r="X68" s="34"/>
      <c r="Y68" s="34"/>
      <c r="Z68" s="34"/>
      <c r="AA68" s="34"/>
      <c r="AB68" s="34"/>
      <c r="AC68" s="34"/>
      <c r="AD68" s="34"/>
      <c r="AE68" s="134"/>
      <c r="AF68" s="134"/>
      <c r="AG68" s="134"/>
      <c r="AH68" s="134"/>
      <c r="AI68" s="134"/>
      <c r="AJ68" s="134"/>
      <c r="AK68" s="134"/>
      <c r="AL68" s="134"/>
      <c r="AM68" s="134"/>
      <c r="AN68" s="134"/>
      <c r="AO68" s="134"/>
      <c r="AP68" s="134"/>
      <c r="AQ68" s="134"/>
      <c r="AR68" s="34"/>
      <c r="AS68" s="134"/>
      <c r="AT68" s="134"/>
      <c r="AU68" s="34"/>
      <c r="AV68" s="34"/>
      <c r="AW68" s="10"/>
      <c r="AX68" s="10"/>
      <c r="AY68" s="10"/>
      <c r="AZ68" s="10"/>
      <c r="BA68" s="10"/>
    </row>
    <row r="69" spans="1:53" ht="12" customHeight="1">
      <c r="A69" s="10"/>
      <c r="B69" s="150"/>
      <c r="C69" s="1162"/>
      <c r="D69" s="1163"/>
      <c r="E69" s="1104"/>
      <c r="F69" s="1104"/>
      <c r="G69" s="1104"/>
      <c r="H69" s="1104"/>
      <c r="I69" s="1155" t="str">
        <f t="shared" si="11"/>
        <v>0</v>
      </c>
      <c r="J69" s="1155"/>
      <c r="K69" s="1155"/>
      <c r="L69" s="1155" t="str">
        <f t="shared" si="12"/>
        <v>0</v>
      </c>
      <c r="M69" s="1155"/>
      <c r="N69" s="1155"/>
      <c r="O69" s="1142">
        <f t="shared" si="13"/>
        <v>0</v>
      </c>
      <c r="P69" s="1142"/>
      <c r="Q69" s="1143"/>
      <c r="R69" s="34"/>
      <c r="S69" s="34"/>
      <c r="T69" s="34"/>
      <c r="U69" s="34"/>
      <c r="V69" s="141"/>
      <c r="W69" s="141"/>
      <c r="X69" s="34"/>
      <c r="Y69" s="34"/>
      <c r="Z69" s="34"/>
      <c r="AA69" s="34"/>
      <c r="AB69" s="34"/>
      <c r="AC69" s="134"/>
      <c r="AD69" s="134"/>
      <c r="AE69" s="134"/>
      <c r="AF69" s="134"/>
      <c r="AG69" s="134"/>
      <c r="AH69" s="134"/>
      <c r="AI69" s="134"/>
      <c r="AJ69" s="134"/>
      <c r="AK69" s="134"/>
      <c r="AL69" s="134"/>
      <c r="AM69" s="134"/>
      <c r="AN69" s="134"/>
      <c r="AO69" s="34"/>
      <c r="AP69" s="34"/>
      <c r="AQ69" s="34"/>
      <c r="AR69" s="34"/>
      <c r="AS69" s="134"/>
      <c r="AT69" s="134"/>
      <c r="AU69" s="34"/>
      <c r="AV69" s="34"/>
      <c r="AW69" s="10"/>
      <c r="AX69" s="10"/>
      <c r="AY69" s="10"/>
      <c r="AZ69" s="10"/>
      <c r="BA69" s="10"/>
    </row>
    <row r="70" spans="1:49" ht="12">
      <c r="A70" s="10"/>
      <c r="C70" s="878"/>
      <c r="D70" s="879"/>
      <c r="E70" s="1139">
        <f>SUM(O60:Q69)</f>
        <v>0</v>
      </c>
      <c r="F70" s="1140"/>
      <c r="G70" s="1140"/>
      <c r="H70" s="1140"/>
      <c r="I70" s="1140"/>
      <c r="J70" s="1140"/>
      <c r="K70" s="1140"/>
      <c r="L70" s="1140"/>
      <c r="M70" s="1140"/>
      <c r="N70" s="1140"/>
      <c r="O70" s="1140"/>
      <c r="P70" s="1140"/>
      <c r="Q70" s="1141"/>
      <c r="T70" s="563" t="s">
        <v>1356</v>
      </c>
      <c r="AW70" s="10"/>
    </row>
    <row r="71" spans="1:49" ht="12">
      <c r="A71" s="10"/>
      <c r="C71" s="875" t="s">
        <v>230</v>
      </c>
      <c r="D71" s="876"/>
      <c r="E71" s="1112" t="s">
        <v>800</v>
      </c>
      <c r="F71" s="1112"/>
      <c r="G71" s="1112"/>
      <c r="H71" s="1112"/>
      <c r="I71" s="1112" t="s">
        <v>807</v>
      </c>
      <c r="J71" s="1112"/>
      <c r="K71" s="1112"/>
      <c r="L71" s="1112" t="s">
        <v>808</v>
      </c>
      <c r="M71" s="1112"/>
      <c r="N71" s="1112"/>
      <c r="O71" s="1112" t="s">
        <v>809</v>
      </c>
      <c r="P71" s="1112"/>
      <c r="Q71" s="1164"/>
      <c r="T71" s="571" t="s">
        <v>232</v>
      </c>
      <c r="U71" s="543" t="s">
        <v>810</v>
      </c>
      <c r="V71" s="543"/>
      <c r="W71" s="543"/>
      <c r="X71" s="543"/>
      <c r="Y71" s="543"/>
      <c r="Z71" s="543"/>
      <c r="AB71" s="149"/>
      <c r="AC71" s="149"/>
      <c r="AD71" s="149"/>
      <c r="AE71" s="149"/>
      <c r="AF71" s="149"/>
      <c r="AG71" s="149"/>
      <c r="AH71" s="149" t="s">
        <v>813</v>
      </c>
      <c r="AI71" s="1175"/>
      <c r="AJ71" s="1175"/>
      <c r="AK71" s="1176" t="s">
        <v>95</v>
      </c>
      <c r="AL71" s="1176"/>
      <c r="AW71" s="10"/>
    </row>
    <row r="72" spans="1:49" ht="12">
      <c r="A72" s="10"/>
      <c r="C72" s="1162"/>
      <c r="D72" s="1163"/>
      <c r="E72" s="1104"/>
      <c r="F72" s="1104"/>
      <c r="G72" s="1104"/>
      <c r="H72" s="1104"/>
      <c r="I72" s="1155" t="str">
        <f>IF(ISERROR(INDEX($Z$8:$Z$56,MATCH(E72,$V$8:$V$56,0))),"0",INDEX($Z$8:$Z$56,MATCH(E72,$V$8:$V$56,0)))</f>
        <v>0</v>
      </c>
      <c r="J72" s="1155"/>
      <c r="K72" s="1155"/>
      <c r="L72" s="1155" t="str">
        <f>IF(ISERROR(INDEX($AC$8:$AC$56,MATCH(E72,$V$8:$V$56,0))),"0",INDEX($AC$8:$AC$56,MATCH(E72,$V$8:$V$56,0)))</f>
        <v>0</v>
      </c>
      <c r="M72" s="1155"/>
      <c r="N72" s="1155"/>
      <c r="O72" s="1142">
        <f>ROUNDDOWN(+I72*L72,3)</f>
        <v>0</v>
      </c>
      <c r="P72" s="1142"/>
      <c r="Q72" s="1143"/>
      <c r="T72" s="88"/>
      <c r="AI72" s="1175"/>
      <c r="AJ72" s="1175"/>
      <c r="AK72" s="1176"/>
      <c r="AL72" s="1176"/>
      <c r="AW72" s="10"/>
    </row>
    <row r="73" spans="1:49" ht="12">
      <c r="A73" s="10"/>
      <c r="C73" s="1162"/>
      <c r="D73" s="1163"/>
      <c r="E73" s="1104"/>
      <c r="F73" s="1104"/>
      <c r="G73" s="1104"/>
      <c r="H73" s="1104"/>
      <c r="I73" s="1155" t="str">
        <f>IF(ISERROR(INDEX($Z$8:$Z$56,MATCH(E73,$V$8:$V$56,0))),"0",INDEX($Z$8:$Z$56,MATCH(E73,$V$8:$V$56,0)))</f>
        <v>0</v>
      </c>
      <c r="J73" s="1155"/>
      <c r="K73" s="1155"/>
      <c r="L73" s="1155" t="str">
        <f>IF(ISERROR(INDEX($AC$8:$AC$56,MATCH(E73,$V$8:$V$56,0))),"0",INDEX($AC$8:$AC$56,MATCH(E73,$V$8:$V$56,0)))</f>
        <v>0</v>
      </c>
      <c r="M73" s="1155"/>
      <c r="N73" s="1155"/>
      <c r="O73" s="1142">
        <f>ROUNDDOWN(+I73*L73,3)</f>
        <v>0</v>
      </c>
      <c r="P73" s="1142"/>
      <c r="Q73" s="1143"/>
      <c r="T73" s="88"/>
      <c r="U73" s="963" t="s">
        <v>618</v>
      </c>
      <c r="V73" s="1031"/>
      <c r="W73" s="1031"/>
      <c r="X73" s="1151">
        <f>IF(K20=0,0,ROUNDDOWN(+O83/+K20,2))</f>
        <v>0</v>
      </c>
      <c r="Y73" s="1131"/>
      <c r="Z73" s="1131"/>
      <c r="AA73" s="1132"/>
      <c r="AB73" s="1031" t="s">
        <v>811</v>
      </c>
      <c r="AC73" s="1031"/>
      <c r="AD73" s="1031"/>
      <c r="AE73" s="1119">
        <f>IF(X73-$AI$71/100&lt;0,0,X73-$AI$71/100)</f>
        <v>0</v>
      </c>
      <c r="AF73" s="1120"/>
      <c r="AG73" s="1120"/>
      <c r="AH73" s="1121"/>
      <c r="AW73" s="10"/>
    </row>
    <row r="74" spans="1:49" ht="12">
      <c r="A74" s="10"/>
      <c r="C74" s="1162"/>
      <c r="D74" s="1163"/>
      <c r="E74" s="1104"/>
      <c r="F74" s="1104"/>
      <c r="G74" s="1104"/>
      <c r="H74" s="1104"/>
      <c r="I74" s="1155" t="str">
        <f aca="true" t="shared" si="14" ref="I74:I81">IF(ISERROR(INDEX($Z$8:$Z$56,MATCH(E74,$V$8:$V$56,0))),"0",INDEX($Z$8:$Z$56,MATCH(E74,$V$8:$V$56,0)))</f>
        <v>0</v>
      </c>
      <c r="J74" s="1155"/>
      <c r="K74" s="1155"/>
      <c r="L74" s="1155" t="str">
        <f aca="true" t="shared" si="15" ref="L74:L81">IF(ISERROR(INDEX($AC$8:$AC$56,MATCH(E74,$V$8:$V$56,0))),"0",INDEX($AC$8:$AC$56,MATCH(E74,$V$8:$V$56,0)))</f>
        <v>0</v>
      </c>
      <c r="M74" s="1155"/>
      <c r="N74" s="1155"/>
      <c r="O74" s="1142">
        <f aca="true" t="shared" si="16" ref="O74:O81">ROUNDDOWN(+I74*L74,3)</f>
        <v>0</v>
      </c>
      <c r="P74" s="1142"/>
      <c r="Q74" s="1143"/>
      <c r="T74" s="88"/>
      <c r="U74" s="964"/>
      <c r="V74" s="1018"/>
      <c r="W74" s="1018"/>
      <c r="X74" s="1152"/>
      <c r="Y74" s="1153"/>
      <c r="Z74" s="1153"/>
      <c r="AA74" s="1154"/>
      <c r="AB74" s="1018"/>
      <c r="AC74" s="1018"/>
      <c r="AD74" s="1018"/>
      <c r="AE74" s="1122"/>
      <c r="AF74" s="1123"/>
      <c r="AG74" s="1123"/>
      <c r="AH74" s="1124"/>
      <c r="AW74" s="10"/>
    </row>
    <row r="75" spans="1:20" ht="12">
      <c r="A75" s="10"/>
      <c r="C75" s="1162"/>
      <c r="D75" s="1163"/>
      <c r="E75" s="1104"/>
      <c r="F75" s="1104"/>
      <c r="G75" s="1104"/>
      <c r="H75" s="1104"/>
      <c r="I75" s="1155" t="str">
        <f t="shared" si="14"/>
        <v>0</v>
      </c>
      <c r="J75" s="1155"/>
      <c r="K75" s="1155"/>
      <c r="L75" s="1155" t="str">
        <f t="shared" si="15"/>
        <v>0</v>
      </c>
      <c r="M75" s="1155"/>
      <c r="N75" s="1155"/>
      <c r="O75" s="1142">
        <f t="shared" si="16"/>
        <v>0</v>
      </c>
      <c r="P75" s="1142"/>
      <c r="Q75" s="1143"/>
      <c r="T75" s="88"/>
    </row>
    <row r="76" spans="1:20" ht="12">
      <c r="A76" s="10"/>
      <c r="C76" s="1162"/>
      <c r="D76" s="1163"/>
      <c r="E76" s="1104"/>
      <c r="F76" s="1104"/>
      <c r="G76" s="1104"/>
      <c r="H76" s="1104"/>
      <c r="I76" s="1155" t="str">
        <f t="shared" si="14"/>
        <v>0</v>
      </c>
      <c r="J76" s="1155"/>
      <c r="K76" s="1155"/>
      <c r="L76" s="1155" t="str">
        <f t="shared" si="15"/>
        <v>0</v>
      </c>
      <c r="M76" s="1155"/>
      <c r="N76" s="1155"/>
      <c r="O76" s="1142">
        <f t="shared" si="16"/>
        <v>0</v>
      </c>
      <c r="P76" s="1142"/>
      <c r="Q76" s="1143"/>
      <c r="T76" s="88"/>
    </row>
    <row r="77" spans="1:26" ht="12">
      <c r="A77" s="10"/>
      <c r="C77" s="1162"/>
      <c r="D77" s="1163"/>
      <c r="E77" s="1104"/>
      <c r="F77" s="1104"/>
      <c r="G77" s="1104"/>
      <c r="H77" s="1104"/>
      <c r="I77" s="1155" t="str">
        <f t="shared" si="14"/>
        <v>0</v>
      </c>
      <c r="J77" s="1155"/>
      <c r="K77" s="1155"/>
      <c r="L77" s="1155" t="str">
        <f t="shared" si="15"/>
        <v>0</v>
      </c>
      <c r="M77" s="1155"/>
      <c r="N77" s="1155"/>
      <c r="O77" s="1142">
        <f t="shared" si="16"/>
        <v>0</v>
      </c>
      <c r="P77" s="1142"/>
      <c r="Q77" s="1143"/>
      <c r="T77" s="571" t="s">
        <v>232</v>
      </c>
      <c r="U77" s="543" t="s">
        <v>812</v>
      </c>
      <c r="V77" s="543"/>
      <c r="W77" s="543"/>
      <c r="X77" s="543"/>
      <c r="Y77" s="543"/>
      <c r="Z77" s="543"/>
    </row>
    <row r="78" spans="1:17" ht="12">
      <c r="A78" s="10"/>
      <c r="C78" s="1162"/>
      <c r="D78" s="1163"/>
      <c r="E78" s="1104"/>
      <c r="F78" s="1104"/>
      <c r="G78" s="1104"/>
      <c r="H78" s="1104"/>
      <c r="I78" s="1155" t="str">
        <f t="shared" si="14"/>
        <v>0</v>
      </c>
      <c r="J78" s="1155"/>
      <c r="K78" s="1155"/>
      <c r="L78" s="1155" t="str">
        <f t="shared" si="15"/>
        <v>0</v>
      </c>
      <c r="M78" s="1155"/>
      <c r="N78" s="1155"/>
      <c r="O78" s="1142">
        <f t="shared" si="16"/>
        <v>0</v>
      </c>
      <c r="P78" s="1142"/>
      <c r="Q78" s="1143"/>
    </row>
    <row r="79" spans="1:38" ht="12">
      <c r="A79" s="10"/>
      <c r="C79" s="1162"/>
      <c r="D79" s="1163"/>
      <c r="E79" s="1104"/>
      <c r="F79" s="1104"/>
      <c r="G79" s="1104"/>
      <c r="H79" s="1104"/>
      <c r="I79" s="1155" t="str">
        <f t="shared" si="14"/>
        <v>0</v>
      </c>
      <c r="J79" s="1155"/>
      <c r="K79" s="1155"/>
      <c r="L79" s="1155" t="str">
        <f t="shared" si="15"/>
        <v>0</v>
      </c>
      <c r="M79" s="1155"/>
      <c r="N79" s="1155"/>
      <c r="O79" s="1142">
        <f t="shared" si="16"/>
        <v>0</v>
      </c>
      <c r="P79" s="1142"/>
      <c r="Q79" s="1143"/>
      <c r="U79" s="3"/>
      <c r="V79" s="4"/>
      <c r="W79" s="5"/>
      <c r="X79" s="1031" t="s">
        <v>226</v>
      </c>
      <c r="Y79" s="1031"/>
      <c r="Z79" s="1031"/>
      <c r="AA79" s="1125" t="s">
        <v>227</v>
      </c>
      <c r="AB79" s="1125"/>
      <c r="AC79" s="1125"/>
      <c r="AD79" s="1125" t="s">
        <v>228</v>
      </c>
      <c r="AE79" s="1125"/>
      <c r="AF79" s="1125"/>
      <c r="AG79" s="1125" t="s">
        <v>229</v>
      </c>
      <c r="AH79" s="1125"/>
      <c r="AI79" s="1125"/>
      <c r="AJ79" s="1031" t="s">
        <v>230</v>
      </c>
      <c r="AK79" s="1031"/>
      <c r="AL79" s="961"/>
    </row>
    <row r="80" spans="1:38" ht="12">
      <c r="A80" s="10"/>
      <c r="C80" s="1162"/>
      <c r="D80" s="1163"/>
      <c r="E80" s="1104"/>
      <c r="F80" s="1104"/>
      <c r="G80" s="1104"/>
      <c r="H80" s="1104"/>
      <c r="I80" s="1155" t="str">
        <f t="shared" si="14"/>
        <v>0</v>
      </c>
      <c r="J80" s="1155"/>
      <c r="K80" s="1155"/>
      <c r="L80" s="1155" t="str">
        <f t="shared" si="15"/>
        <v>0</v>
      </c>
      <c r="M80" s="1155"/>
      <c r="N80" s="1155"/>
      <c r="O80" s="1142">
        <f t="shared" si="16"/>
        <v>0</v>
      </c>
      <c r="P80" s="1142"/>
      <c r="Q80" s="1143"/>
      <c r="U80" s="11"/>
      <c r="V80" s="12"/>
      <c r="W80" s="13"/>
      <c r="X80" s="1018"/>
      <c r="Y80" s="1018"/>
      <c r="Z80" s="1018"/>
      <c r="AA80" s="1126"/>
      <c r="AB80" s="1126"/>
      <c r="AC80" s="1126"/>
      <c r="AD80" s="1126"/>
      <c r="AE80" s="1126"/>
      <c r="AF80" s="1126"/>
      <c r="AG80" s="1126"/>
      <c r="AH80" s="1126"/>
      <c r="AI80" s="1126"/>
      <c r="AJ80" s="1018"/>
      <c r="AK80" s="1018"/>
      <c r="AL80" s="962"/>
    </row>
    <row r="81" spans="1:38" ht="12">
      <c r="A81" s="10"/>
      <c r="C81" s="1162"/>
      <c r="D81" s="1163"/>
      <c r="E81" s="1104"/>
      <c r="F81" s="1104"/>
      <c r="G81" s="1104"/>
      <c r="H81" s="1104"/>
      <c r="I81" s="1155" t="str">
        <f t="shared" si="14"/>
        <v>0</v>
      </c>
      <c r="J81" s="1155"/>
      <c r="K81" s="1155"/>
      <c r="L81" s="1155" t="str">
        <f t="shared" si="15"/>
        <v>0</v>
      </c>
      <c r="M81" s="1155"/>
      <c r="N81" s="1155"/>
      <c r="O81" s="1142">
        <f t="shared" si="16"/>
        <v>0</v>
      </c>
      <c r="P81" s="1142"/>
      <c r="Q81" s="1143"/>
      <c r="U81" s="963" t="s">
        <v>618</v>
      </c>
      <c r="V81" s="1031"/>
      <c r="W81" s="961"/>
      <c r="X81" s="1149" t="str">
        <f>IF(E34=0,"-",ROUNDDOWN(+E34/+O83,2))</f>
        <v>-</v>
      </c>
      <c r="Y81" s="1131"/>
      <c r="Z81" s="1131"/>
      <c r="AA81" s="1129" t="str">
        <f>IF(E46=0,"-",ROUNDDOWN(+E46/+O83,2))</f>
        <v>-</v>
      </c>
      <c r="AB81" s="1129"/>
      <c r="AC81" s="1129"/>
      <c r="AD81" s="1129" t="str">
        <f>IF(E58=0,"-",ROUNDDOWN(+E58/+O83,2))</f>
        <v>-</v>
      </c>
      <c r="AE81" s="1129"/>
      <c r="AF81" s="1129"/>
      <c r="AG81" s="1129" t="str">
        <f>IF(E70=0,"-",ROUNDDOWN(+E70/+O83,2))</f>
        <v>-</v>
      </c>
      <c r="AH81" s="1129"/>
      <c r="AI81" s="1129"/>
      <c r="AJ81" s="1131" t="str">
        <f>IF(E82=0,"-",ROUNDDOWN(+E82/+O83,2))</f>
        <v>-</v>
      </c>
      <c r="AK81" s="1131"/>
      <c r="AL81" s="1132"/>
    </row>
    <row r="82" spans="1:38" ht="12">
      <c r="A82" s="10"/>
      <c r="C82" s="878"/>
      <c r="D82" s="879"/>
      <c r="E82" s="1139">
        <f>SUM(O72:Q81)</f>
        <v>0</v>
      </c>
      <c r="F82" s="1140"/>
      <c r="G82" s="1140"/>
      <c r="H82" s="1140"/>
      <c r="I82" s="1140"/>
      <c r="J82" s="1140"/>
      <c r="K82" s="1140"/>
      <c r="L82" s="1140"/>
      <c r="M82" s="1140"/>
      <c r="N82" s="1140"/>
      <c r="O82" s="1140"/>
      <c r="P82" s="1140"/>
      <c r="Q82" s="1141"/>
      <c r="U82" s="1025"/>
      <c r="V82" s="1026"/>
      <c r="W82" s="1027"/>
      <c r="X82" s="1150"/>
      <c r="Y82" s="1133"/>
      <c r="Z82" s="1133"/>
      <c r="AA82" s="1130"/>
      <c r="AB82" s="1130"/>
      <c r="AC82" s="1130"/>
      <c r="AD82" s="1130"/>
      <c r="AE82" s="1130"/>
      <c r="AF82" s="1130"/>
      <c r="AG82" s="1130"/>
      <c r="AH82" s="1130"/>
      <c r="AI82" s="1130"/>
      <c r="AJ82" s="1133"/>
      <c r="AK82" s="1133"/>
      <c r="AL82" s="1134"/>
    </row>
    <row r="83" spans="1:38" ht="12">
      <c r="A83" s="10"/>
      <c r="C83" s="3"/>
      <c r="D83" s="4"/>
      <c r="E83" s="4"/>
      <c r="F83" s="4"/>
      <c r="G83" s="4"/>
      <c r="H83" s="4"/>
      <c r="I83" s="1031" t="s">
        <v>231</v>
      </c>
      <c r="J83" s="1031"/>
      <c r="K83" s="1031"/>
      <c r="L83" s="1031"/>
      <c r="M83" s="1031"/>
      <c r="N83" s="1031"/>
      <c r="O83" s="1156">
        <f>+E82+E70+E58+E46+E34</f>
        <v>0</v>
      </c>
      <c r="P83" s="1156"/>
      <c r="Q83" s="1157"/>
      <c r="U83" s="1144" t="s">
        <v>811</v>
      </c>
      <c r="V83" s="1145"/>
      <c r="W83" s="1146"/>
      <c r="X83" s="1147" t="str">
        <f>IF(X81="-","-",IF(X81-$AI$71/100&lt;0,0,IF(X81=1,1,X81-$AI$71/100)))</f>
        <v>-</v>
      </c>
      <c r="Y83" s="1127"/>
      <c r="Z83" s="1127"/>
      <c r="AA83" s="1137" t="str">
        <f>IF(AA81="-","-",IF(AA81-$AI$71/100&lt;0,0,IF(AA81=1,1,AA81-$AI$71/100)))</f>
        <v>-</v>
      </c>
      <c r="AB83" s="1137"/>
      <c r="AC83" s="1137"/>
      <c r="AD83" s="1137" t="str">
        <f>IF(AD81="-","-",IF(AD81-$AI$71/100&lt;0,0,IF(AD81=1,1,AD81-$AI$71/100)))</f>
        <v>-</v>
      </c>
      <c r="AE83" s="1137"/>
      <c r="AF83" s="1137"/>
      <c r="AG83" s="1137" t="str">
        <f>IF(AG81="-","-",IF(AG81-$AI$71/100&lt;0,0,IF(AG81=1,1,AG81-$AI$71/100)))</f>
        <v>-</v>
      </c>
      <c r="AH83" s="1137"/>
      <c r="AI83" s="1137"/>
      <c r="AJ83" s="1127" t="str">
        <f>IF(AJ81="-","-",IF(AJ81-$AI$71/100&lt;0,0,IF(AJ81=1,1,AJ81-$AI$71/100)))</f>
        <v>-</v>
      </c>
      <c r="AK83" s="1127"/>
      <c r="AL83" s="1128"/>
    </row>
    <row r="84" spans="1:38" ht="12">
      <c r="A84" s="10"/>
      <c r="C84" s="11"/>
      <c r="D84" s="12"/>
      <c r="E84" s="12"/>
      <c r="F84" s="12"/>
      <c r="G84" s="12"/>
      <c r="H84" s="12"/>
      <c r="I84" s="1018"/>
      <c r="J84" s="1018"/>
      <c r="K84" s="1018"/>
      <c r="L84" s="1018"/>
      <c r="M84" s="1018"/>
      <c r="N84" s="1018"/>
      <c r="O84" s="1158"/>
      <c r="P84" s="1158"/>
      <c r="Q84" s="1159"/>
      <c r="U84" s="964"/>
      <c r="V84" s="1018"/>
      <c r="W84" s="962"/>
      <c r="X84" s="1148"/>
      <c r="Y84" s="1123"/>
      <c r="Z84" s="1123"/>
      <c r="AA84" s="1138"/>
      <c r="AB84" s="1138"/>
      <c r="AC84" s="1138"/>
      <c r="AD84" s="1138"/>
      <c r="AE84" s="1138"/>
      <c r="AF84" s="1138"/>
      <c r="AG84" s="1138"/>
      <c r="AH84" s="1138"/>
      <c r="AI84" s="1138"/>
      <c r="AJ84" s="1123"/>
      <c r="AK84" s="1123"/>
      <c r="AL84" s="1124"/>
    </row>
    <row r="85" ht="12">
      <c r="A85" s="10"/>
    </row>
    <row r="86" ht="12">
      <c r="A86" s="10"/>
    </row>
    <row r="87" ht="12">
      <c r="A87" s="10"/>
    </row>
  </sheetData>
  <sheetProtection/>
  <mergeCells count="597">
    <mergeCell ref="E44:H44"/>
    <mergeCell ref="I44:K44"/>
    <mergeCell ref="L44:N44"/>
    <mergeCell ref="O44:Q44"/>
    <mergeCell ref="I43:K43"/>
    <mergeCell ref="L43:N43"/>
    <mergeCell ref="E43:H43"/>
    <mergeCell ref="O43:Q43"/>
    <mergeCell ref="AC41:AE41"/>
    <mergeCell ref="AC42:AE42"/>
    <mergeCell ref="AF41:AI41"/>
    <mergeCell ref="AJ41:AQ41"/>
    <mergeCell ref="AF42:AI42"/>
    <mergeCell ref="AJ42:AQ42"/>
    <mergeCell ref="L47:N47"/>
    <mergeCell ref="O47:Q47"/>
    <mergeCell ref="AI71:AJ72"/>
    <mergeCell ref="AK71:AL72"/>
    <mergeCell ref="E51:H51"/>
    <mergeCell ref="I51:K51"/>
    <mergeCell ref="L51:N51"/>
    <mergeCell ref="O51:Q51"/>
    <mergeCell ref="E50:H50"/>
    <mergeCell ref="I50:K50"/>
    <mergeCell ref="L50:N50"/>
    <mergeCell ref="O50:Q50"/>
    <mergeCell ref="E49:H49"/>
    <mergeCell ref="I49:K49"/>
    <mergeCell ref="L49:N49"/>
    <mergeCell ref="O49:Q49"/>
    <mergeCell ref="E48:H48"/>
    <mergeCell ref="I48:K48"/>
    <mergeCell ref="L48:N48"/>
    <mergeCell ref="O48:Q48"/>
    <mergeCell ref="AC43:AE43"/>
    <mergeCell ref="AC44:AE44"/>
    <mergeCell ref="O45:Q45"/>
    <mergeCell ref="E46:Q46"/>
    <mergeCell ref="E47:H47"/>
    <mergeCell ref="I47:K47"/>
    <mergeCell ref="AF43:AI43"/>
    <mergeCell ref="AJ43:AQ43"/>
    <mergeCell ref="AF44:AI44"/>
    <mergeCell ref="AJ44:AQ44"/>
    <mergeCell ref="L53:N53"/>
    <mergeCell ref="Z47:AB47"/>
    <mergeCell ref="AC45:AE45"/>
    <mergeCell ref="AC46:AE46"/>
    <mergeCell ref="V45:Y45"/>
    <mergeCell ref="Z45:AB45"/>
    <mergeCell ref="I54:K54"/>
    <mergeCell ref="L54:N54"/>
    <mergeCell ref="O54:Q54"/>
    <mergeCell ref="AC51:AE51"/>
    <mergeCell ref="AC52:AE52"/>
    <mergeCell ref="AC53:AE53"/>
    <mergeCell ref="AC54:AE54"/>
    <mergeCell ref="V53:Y53"/>
    <mergeCell ref="Z53:AB53"/>
    <mergeCell ref="O53:Q53"/>
    <mergeCell ref="I55:K55"/>
    <mergeCell ref="L55:N55"/>
    <mergeCell ref="O55:Q55"/>
    <mergeCell ref="E57:H57"/>
    <mergeCell ref="I57:K57"/>
    <mergeCell ref="L57:N57"/>
    <mergeCell ref="AC26:AE26"/>
    <mergeCell ref="Z27:AB27"/>
    <mergeCell ref="AC27:AE27"/>
    <mergeCell ref="AF55:AI55"/>
    <mergeCell ref="E61:H61"/>
    <mergeCell ref="I61:K61"/>
    <mergeCell ref="L61:N61"/>
    <mergeCell ref="O61:Q61"/>
    <mergeCell ref="O59:Q59"/>
    <mergeCell ref="E58:Q58"/>
    <mergeCell ref="V24:Y24"/>
    <mergeCell ref="Z24:AB24"/>
    <mergeCell ref="AC24:AE24"/>
    <mergeCell ref="AF26:AI26"/>
    <mergeCell ref="AJ26:AQ26"/>
    <mergeCell ref="T27:U27"/>
    <mergeCell ref="V27:Y27"/>
    <mergeCell ref="T26:U26"/>
    <mergeCell ref="V26:Y26"/>
    <mergeCell ref="Z26:AB26"/>
    <mergeCell ref="AJ22:AQ22"/>
    <mergeCell ref="T23:U23"/>
    <mergeCell ref="V23:Y23"/>
    <mergeCell ref="Z23:AB23"/>
    <mergeCell ref="AC23:AE23"/>
    <mergeCell ref="AF25:AI25"/>
    <mergeCell ref="AF24:AI24"/>
    <mergeCell ref="AJ24:AQ24"/>
    <mergeCell ref="T25:U25"/>
    <mergeCell ref="V25:Y25"/>
    <mergeCell ref="AJ20:AQ20"/>
    <mergeCell ref="T21:U21"/>
    <mergeCell ref="V21:Y21"/>
    <mergeCell ref="Z21:AB21"/>
    <mergeCell ref="AC21:AE21"/>
    <mergeCell ref="AF23:AI23"/>
    <mergeCell ref="AJ23:AQ23"/>
    <mergeCell ref="T22:U22"/>
    <mergeCell ref="V22:Y22"/>
    <mergeCell ref="Z22:AB22"/>
    <mergeCell ref="T19:U19"/>
    <mergeCell ref="V19:Y19"/>
    <mergeCell ref="Z19:AB19"/>
    <mergeCell ref="AC19:AE19"/>
    <mergeCell ref="AJ21:AQ21"/>
    <mergeCell ref="T20:U20"/>
    <mergeCell ref="V20:Y20"/>
    <mergeCell ref="Z20:AB20"/>
    <mergeCell ref="AC20:AE20"/>
    <mergeCell ref="AF20:AI20"/>
    <mergeCell ref="AJ19:AQ19"/>
    <mergeCell ref="AJ16:AQ16"/>
    <mergeCell ref="AJ17:AQ17"/>
    <mergeCell ref="AF18:AI18"/>
    <mergeCell ref="AJ18:AQ18"/>
    <mergeCell ref="AF17:AI17"/>
    <mergeCell ref="AF16:AI16"/>
    <mergeCell ref="AJ13:AQ13"/>
    <mergeCell ref="T18:U18"/>
    <mergeCell ref="V18:Y18"/>
    <mergeCell ref="Z18:AB18"/>
    <mergeCell ref="AC18:AE18"/>
    <mergeCell ref="AJ14:AQ14"/>
    <mergeCell ref="AJ15:AQ15"/>
    <mergeCell ref="T16:U16"/>
    <mergeCell ref="V16:Y16"/>
    <mergeCell ref="Z16:AB16"/>
    <mergeCell ref="C9:D9"/>
    <mergeCell ref="E9:J9"/>
    <mergeCell ref="K9:N9"/>
    <mergeCell ref="E11:J11"/>
    <mergeCell ref="E12:J12"/>
    <mergeCell ref="AJ10:AQ10"/>
    <mergeCell ref="AJ11:AQ11"/>
    <mergeCell ref="AJ12:AQ12"/>
    <mergeCell ref="T12:U12"/>
    <mergeCell ref="V12:Y12"/>
    <mergeCell ref="AJ6:AQ7"/>
    <mergeCell ref="AJ8:AQ8"/>
    <mergeCell ref="AJ9:AQ9"/>
    <mergeCell ref="E6:J7"/>
    <mergeCell ref="T9:U9"/>
    <mergeCell ref="V9:Y9"/>
    <mergeCell ref="Z9:AB9"/>
    <mergeCell ref="AC9:AE9"/>
    <mergeCell ref="K8:N8"/>
    <mergeCell ref="AF9:AI9"/>
    <mergeCell ref="Z8:AB8"/>
    <mergeCell ref="E23:H23"/>
    <mergeCell ref="I23:K23"/>
    <mergeCell ref="C11:D11"/>
    <mergeCell ref="K11:N11"/>
    <mergeCell ref="C12:D12"/>
    <mergeCell ref="K12:N12"/>
    <mergeCell ref="C17:D17"/>
    <mergeCell ref="L23:N23"/>
    <mergeCell ref="C23:D34"/>
    <mergeCell ref="O23:Q23"/>
    <mergeCell ref="E24:H24"/>
    <mergeCell ref="AC56:AE56"/>
    <mergeCell ref="E32:H32"/>
    <mergeCell ref="I32:K32"/>
    <mergeCell ref="E33:H33"/>
    <mergeCell ref="I33:K33"/>
    <mergeCell ref="O33:Q33"/>
    <mergeCell ref="E31:H31"/>
    <mergeCell ref="T24:U24"/>
    <mergeCell ref="AF56:AI56"/>
    <mergeCell ref="AJ56:AQ56"/>
    <mergeCell ref="I24:K24"/>
    <mergeCell ref="L24:N24"/>
    <mergeCell ref="O24:Q24"/>
    <mergeCell ref="I25:K25"/>
    <mergeCell ref="L25:N25"/>
    <mergeCell ref="O25:Q25"/>
    <mergeCell ref="Z25:AB25"/>
    <mergeCell ref="AC38:AE38"/>
    <mergeCell ref="AJ38:AQ38"/>
    <mergeCell ref="E25:H25"/>
    <mergeCell ref="E26:H26"/>
    <mergeCell ref="L26:N26"/>
    <mergeCell ref="O26:Q26"/>
    <mergeCell ref="E29:H29"/>
    <mergeCell ref="I29:K29"/>
    <mergeCell ref="L29:N29"/>
    <mergeCell ref="AC34:AE34"/>
    <mergeCell ref="AJ25:AQ25"/>
    <mergeCell ref="I31:K31"/>
    <mergeCell ref="AC36:AE36"/>
    <mergeCell ref="AF38:AI38"/>
    <mergeCell ref="E30:H30"/>
    <mergeCell ref="I30:K30"/>
    <mergeCell ref="L30:N30"/>
    <mergeCell ref="O30:Q30"/>
    <mergeCell ref="L33:N33"/>
    <mergeCell ref="AC37:AE37"/>
    <mergeCell ref="O31:Q31"/>
    <mergeCell ref="I26:K26"/>
    <mergeCell ref="L31:N31"/>
    <mergeCell ref="AJ37:AQ37"/>
    <mergeCell ref="O29:Q29"/>
    <mergeCell ref="AF29:AI29"/>
    <mergeCell ref="AJ29:AQ29"/>
    <mergeCell ref="T29:U29"/>
    <mergeCell ref="V29:Y29"/>
    <mergeCell ref="Z29:AB29"/>
    <mergeCell ref="AC29:AE29"/>
    <mergeCell ref="L32:N32"/>
    <mergeCell ref="O32:Q32"/>
    <mergeCell ref="AJ34:AQ34"/>
    <mergeCell ref="E36:H36"/>
    <mergeCell ref="I36:K36"/>
    <mergeCell ref="AF36:AI36"/>
    <mergeCell ref="AJ36:AQ36"/>
    <mergeCell ref="AC35:AE35"/>
    <mergeCell ref="AJ35:AQ35"/>
    <mergeCell ref="I35:K35"/>
    <mergeCell ref="AJ33:AQ33"/>
    <mergeCell ref="O36:Q36"/>
    <mergeCell ref="E34:Q34"/>
    <mergeCell ref="T36:U36"/>
    <mergeCell ref="V36:Y36"/>
    <mergeCell ref="AF37:AI37"/>
    <mergeCell ref="O35:Q35"/>
    <mergeCell ref="O37:Q37"/>
    <mergeCell ref="V37:Y37"/>
    <mergeCell ref="Z37:AB37"/>
    <mergeCell ref="AJ32:AQ32"/>
    <mergeCell ref="E38:H38"/>
    <mergeCell ref="I38:K38"/>
    <mergeCell ref="L38:N38"/>
    <mergeCell ref="O38:Q38"/>
    <mergeCell ref="E35:H35"/>
    <mergeCell ref="AF35:AI35"/>
    <mergeCell ref="E37:H37"/>
    <mergeCell ref="AC33:AE33"/>
    <mergeCell ref="AF33:AI33"/>
    <mergeCell ref="AC31:AE31"/>
    <mergeCell ref="AF31:AI31"/>
    <mergeCell ref="Z35:AB35"/>
    <mergeCell ref="T33:U33"/>
    <mergeCell ref="V33:Y33"/>
    <mergeCell ref="Z33:AB33"/>
    <mergeCell ref="AF34:AI34"/>
    <mergeCell ref="AC32:AE32"/>
    <mergeCell ref="AF32:AI32"/>
    <mergeCell ref="Z32:AB32"/>
    <mergeCell ref="T37:U37"/>
    <mergeCell ref="AC39:AE39"/>
    <mergeCell ref="AF39:AI39"/>
    <mergeCell ref="V38:Y38"/>
    <mergeCell ref="O39:Q39"/>
    <mergeCell ref="AJ30:AQ30"/>
    <mergeCell ref="T39:U39"/>
    <mergeCell ref="V39:Y39"/>
    <mergeCell ref="T32:U32"/>
    <mergeCell ref="V32:Y32"/>
    <mergeCell ref="E40:H40"/>
    <mergeCell ref="I40:K40"/>
    <mergeCell ref="L40:N40"/>
    <mergeCell ref="O40:Q40"/>
    <mergeCell ref="AJ31:AQ31"/>
    <mergeCell ref="E39:H39"/>
    <mergeCell ref="I39:K39"/>
    <mergeCell ref="L39:N39"/>
    <mergeCell ref="Z38:AB38"/>
    <mergeCell ref="Z39:AB39"/>
    <mergeCell ref="E60:H60"/>
    <mergeCell ref="I60:K60"/>
    <mergeCell ref="L60:N60"/>
    <mergeCell ref="I59:K59"/>
    <mergeCell ref="L59:N59"/>
    <mergeCell ref="AF30:AI30"/>
    <mergeCell ref="T38:U38"/>
    <mergeCell ref="V35:Y35"/>
    <mergeCell ref="Z36:AB36"/>
    <mergeCell ref="T35:U35"/>
    <mergeCell ref="I63:K63"/>
    <mergeCell ref="L63:N63"/>
    <mergeCell ref="O63:Q63"/>
    <mergeCell ref="E62:H62"/>
    <mergeCell ref="E55:H55"/>
    <mergeCell ref="L41:N41"/>
    <mergeCell ref="O41:Q41"/>
    <mergeCell ref="O60:Q60"/>
    <mergeCell ref="E54:H54"/>
    <mergeCell ref="E59:H59"/>
    <mergeCell ref="O65:Q65"/>
    <mergeCell ref="E65:H65"/>
    <mergeCell ref="E69:H69"/>
    <mergeCell ref="I69:K69"/>
    <mergeCell ref="L69:N69"/>
    <mergeCell ref="E52:H52"/>
    <mergeCell ref="I52:K52"/>
    <mergeCell ref="L52:N52"/>
    <mergeCell ref="O52:Q52"/>
    <mergeCell ref="E63:H63"/>
    <mergeCell ref="E72:H72"/>
    <mergeCell ref="I72:K72"/>
    <mergeCell ref="L72:N72"/>
    <mergeCell ref="O72:Q72"/>
    <mergeCell ref="E71:H71"/>
    <mergeCell ref="I71:K71"/>
    <mergeCell ref="E75:H75"/>
    <mergeCell ref="I75:K75"/>
    <mergeCell ref="L75:N75"/>
    <mergeCell ref="O75:Q75"/>
    <mergeCell ref="E74:H74"/>
    <mergeCell ref="I74:K74"/>
    <mergeCell ref="L74:N74"/>
    <mergeCell ref="T17:U17"/>
    <mergeCell ref="E27:H27"/>
    <mergeCell ref="E28:H28"/>
    <mergeCell ref="L28:N28"/>
    <mergeCell ref="O28:Q28"/>
    <mergeCell ref="L71:N71"/>
    <mergeCell ref="E64:H64"/>
    <mergeCell ref="I64:K64"/>
    <mergeCell ref="L64:N64"/>
    <mergeCell ref="O64:Q64"/>
    <mergeCell ref="L27:N27"/>
    <mergeCell ref="O27:Q27"/>
    <mergeCell ref="I28:K28"/>
    <mergeCell ref="O74:Q74"/>
    <mergeCell ref="O71:Q71"/>
    <mergeCell ref="I62:K62"/>
    <mergeCell ref="L62:N62"/>
    <mergeCell ref="O62:Q62"/>
    <mergeCell ref="I65:K65"/>
    <mergeCell ref="L65:N65"/>
    <mergeCell ref="V17:Y17"/>
    <mergeCell ref="Z17:AB17"/>
    <mergeCell ref="I73:K73"/>
    <mergeCell ref="L73:N73"/>
    <mergeCell ref="O73:Q73"/>
    <mergeCell ref="I42:K42"/>
    <mergeCell ref="L42:N42"/>
    <mergeCell ref="I37:K37"/>
    <mergeCell ref="I66:K66"/>
    <mergeCell ref="I27:K27"/>
    <mergeCell ref="AJ27:AQ27"/>
    <mergeCell ref="T13:U13"/>
    <mergeCell ref="V13:Y13"/>
    <mergeCell ref="Z13:AB13"/>
    <mergeCell ref="AC13:AE13"/>
    <mergeCell ref="AF13:AI13"/>
    <mergeCell ref="T14:U14"/>
    <mergeCell ref="V14:Y14"/>
    <mergeCell ref="Z14:AB14"/>
    <mergeCell ref="AF27:AI27"/>
    <mergeCell ref="AC25:AE25"/>
    <mergeCell ref="Z12:AB12"/>
    <mergeCell ref="AC12:AE12"/>
    <mergeCell ref="AC30:AE30"/>
    <mergeCell ref="T28:U28"/>
    <mergeCell ref="T15:U15"/>
    <mergeCell ref="V15:Y15"/>
    <mergeCell ref="Z15:AB15"/>
    <mergeCell ref="AC15:AE15"/>
    <mergeCell ref="AC16:AE16"/>
    <mergeCell ref="AF15:AI15"/>
    <mergeCell ref="AF19:AI19"/>
    <mergeCell ref="AF21:AI21"/>
    <mergeCell ref="AC14:AE14"/>
    <mergeCell ref="AC17:AE17"/>
    <mergeCell ref="AC22:AE22"/>
    <mergeCell ref="AF22:AI22"/>
    <mergeCell ref="AJ28:AQ28"/>
    <mergeCell ref="T10:U10"/>
    <mergeCell ref="V10:Y10"/>
    <mergeCell ref="Z10:AB10"/>
    <mergeCell ref="AC10:AE10"/>
    <mergeCell ref="AF10:AI10"/>
    <mergeCell ref="T11:U11"/>
    <mergeCell ref="V11:Y11"/>
    <mergeCell ref="Z11:AB11"/>
    <mergeCell ref="AC11:AE11"/>
    <mergeCell ref="AF11:AI11"/>
    <mergeCell ref="AF12:AI12"/>
    <mergeCell ref="V28:Y28"/>
    <mergeCell ref="Z28:AB28"/>
    <mergeCell ref="AC28:AE28"/>
    <mergeCell ref="T34:U34"/>
    <mergeCell ref="V34:Y34"/>
    <mergeCell ref="Z34:AB34"/>
    <mergeCell ref="AF28:AI28"/>
    <mergeCell ref="AF14:AI14"/>
    <mergeCell ref="C35:D46"/>
    <mergeCell ref="E45:H45"/>
    <mergeCell ref="I45:K45"/>
    <mergeCell ref="L45:N45"/>
    <mergeCell ref="E42:H42"/>
    <mergeCell ref="L37:N37"/>
    <mergeCell ref="L36:N36"/>
    <mergeCell ref="L35:N35"/>
    <mergeCell ref="E41:H41"/>
    <mergeCell ref="I41:K41"/>
    <mergeCell ref="C47:D58"/>
    <mergeCell ref="E56:H56"/>
    <mergeCell ref="I56:K56"/>
    <mergeCell ref="L56:N56"/>
    <mergeCell ref="O56:Q56"/>
    <mergeCell ref="C59:D70"/>
    <mergeCell ref="E67:H67"/>
    <mergeCell ref="E53:H53"/>
    <mergeCell ref="I53:K53"/>
    <mergeCell ref="E70:Q70"/>
    <mergeCell ref="O69:Q69"/>
    <mergeCell ref="L66:N66"/>
    <mergeCell ref="O66:Q66"/>
    <mergeCell ref="E66:H66"/>
    <mergeCell ref="L68:N68"/>
    <mergeCell ref="O68:Q68"/>
    <mergeCell ref="O67:Q67"/>
    <mergeCell ref="E68:H68"/>
    <mergeCell ref="I68:K68"/>
    <mergeCell ref="I67:K67"/>
    <mergeCell ref="L67:N67"/>
    <mergeCell ref="L77:N77"/>
    <mergeCell ref="O77:Q77"/>
    <mergeCell ref="E76:H76"/>
    <mergeCell ref="C71:D82"/>
    <mergeCell ref="E78:H78"/>
    <mergeCell ref="I78:K78"/>
    <mergeCell ref="L78:N78"/>
    <mergeCell ref="E79:H79"/>
    <mergeCell ref="E73:H73"/>
    <mergeCell ref="I76:K76"/>
    <mergeCell ref="I79:K79"/>
    <mergeCell ref="L79:N79"/>
    <mergeCell ref="E80:H80"/>
    <mergeCell ref="I80:K80"/>
    <mergeCell ref="L80:N80"/>
    <mergeCell ref="L76:N76"/>
    <mergeCell ref="O78:Q78"/>
    <mergeCell ref="O76:Q76"/>
    <mergeCell ref="T55:U55"/>
    <mergeCell ref="T41:U41"/>
    <mergeCell ref="E77:H77"/>
    <mergeCell ref="I77:K77"/>
    <mergeCell ref="O57:Q57"/>
    <mergeCell ref="T56:U56"/>
    <mergeCell ref="O42:Q42"/>
    <mergeCell ref="T49:U49"/>
    <mergeCell ref="E81:H81"/>
    <mergeCell ref="I81:K81"/>
    <mergeCell ref="L81:N81"/>
    <mergeCell ref="O81:Q81"/>
    <mergeCell ref="O83:Q84"/>
    <mergeCell ref="AA79:AC80"/>
    <mergeCell ref="O79:Q79"/>
    <mergeCell ref="T43:U43"/>
    <mergeCell ref="V43:Y43"/>
    <mergeCell ref="Z43:AB43"/>
    <mergeCell ref="I83:N84"/>
    <mergeCell ref="U83:W84"/>
    <mergeCell ref="X83:Z84"/>
    <mergeCell ref="U81:W82"/>
    <mergeCell ref="X81:Z82"/>
    <mergeCell ref="U73:W74"/>
    <mergeCell ref="X73:AA74"/>
    <mergeCell ref="AD83:AF84"/>
    <mergeCell ref="AG81:AI82"/>
    <mergeCell ref="AG83:AI84"/>
    <mergeCell ref="AC40:AE40"/>
    <mergeCell ref="E82:Q82"/>
    <mergeCell ref="AC55:AE55"/>
    <mergeCell ref="V55:Y55"/>
    <mergeCell ref="Z55:AB55"/>
    <mergeCell ref="O80:Q80"/>
    <mergeCell ref="X79:Z80"/>
    <mergeCell ref="T44:U44"/>
    <mergeCell ref="T42:U42"/>
    <mergeCell ref="V42:Y42"/>
    <mergeCell ref="T45:U45"/>
    <mergeCell ref="AF40:AI40"/>
    <mergeCell ref="AA83:AC84"/>
    <mergeCell ref="T40:U40"/>
    <mergeCell ref="T51:U51"/>
    <mergeCell ref="V51:Y51"/>
    <mergeCell ref="AA81:AC82"/>
    <mergeCell ref="AJ81:AL82"/>
    <mergeCell ref="V41:Y41"/>
    <mergeCell ref="Z41:AB41"/>
    <mergeCell ref="V40:Y40"/>
    <mergeCell ref="Z40:AB40"/>
    <mergeCell ref="AJ45:AQ45"/>
    <mergeCell ref="Z51:AB51"/>
    <mergeCell ref="AB73:AD74"/>
    <mergeCell ref="Z56:AB56"/>
    <mergeCell ref="V56:Y56"/>
    <mergeCell ref="V47:Y47"/>
    <mergeCell ref="AJ83:AL84"/>
    <mergeCell ref="T31:U31"/>
    <mergeCell ref="V31:Y31"/>
    <mergeCell ref="Z31:AB31"/>
    <mergeCell ref="AJ39:AQ39"/>
    <mergeCell ref="AJ40:AQ40"/>
    <mergeCell ref="AJ46:AQ46"/>
    <mergeCell ref="AD81:AF82"/>
    <mergeCell ref="Z42:AB42"/>
    <mergeCell ref="AC47:AE47"/>
    <mergeCell ref="AJ79:AL80"/>
    <mergeCell ref="V44:Y44"/>
    <mergeCell ref="Z44:AB44"/>
    <mergeCell ref="AE73:AH74"/>
    <mergeCell ref="AD79:AF80"/>
    <mergeCell ref="AG79:AI80"/>
    <mergeCell ref="AF45:AI45"/>
    <mergeCell ref="AJ48:AQ48"/>
    <mergeCell ref="AC48:AE48"/>
    <mergeCell ref="V49:Y49"/>
    <mergeCell ref="T48:U48"/>
    <mergeCell ref="V48:Y48"/>
    <mergeCell ref="Z48:AB48"/>
    <mergeCell ref="AF48:AI48"/>
    <mergeCell ref="T46:U46"/>
    <mergeCell ref="V46:Y46"/>
    <mergeCell ref="Z46:AB46"/>
    <mergeCell ref="AF46:AI46"/>
    <mergeCell ref="AF47:AI47"/>
    <mergeCell ref="T8:U8"/>
    <mergeCell ref="T47:U47"/>
    <mergeCell ref="AJ47:AQ47"/>
    <mergeCell ref="AJ49:AQ49"/>
    <mergeCell ref="T50:U50"/>
    <mergeCell ref="V50:Y50"/>
    <mergeCell ref="Z50:AB50"/>
    <mergeCell ref="AC50:AE50"/>
    <mergeCell ref="AF50:AI50"/>
    <mergeCell ref="AJ50:AQ50"/>
    <mergeCell ref="T30:U30"/>
    <mergeCell ref="Z49:AB49"/>
    <mergeCell ref="AC49:AE49"/>
    <mergeCell ref="AJ51:AQ51"/>
    <mergeCell ref="T6:U7"/>
    <mergeCell ref="V6:Y7"/>
    <mergeCell ref="Z6:AE6"/>
    <mergeCell ref="AF6:AI6"/>
    <mergeCell ref="Z7:AB7"/>
    <mergeCell ref="AC7:AE7"/>
    <mergeCell ref="T54:U54"/>
    <mergeCell ref="V54:Y54"/>
    <mergeCell ref="Z54:AB54"/>
    <mergeCell ref="AF54:AI54"/>
    <mergeCell ref="AJ54:AQ54"/>
    <mergeCell ref="V8:Y8"/>
    <mergeCell ref="AF49:AI49"/>
    <mergeCell ref="AC8:AE8"/>
    <mergeCell ref="AF8:AI8"/>
    <mergeCell ref="T52:U52"/>
    <mergeCell ref="K16:N16"/>
    <mergeCell ref="V30:Y30"/>
    <mergeCell ref="Z30:AB30"/>
    <mergeCell ref="AJ52:AQ52"/>
    <mergeCell ref="T53:U53"/>
    <mergeCell ref="AJ53:AQ53"/>
    <mergeCell ref="V52:Y52"/>
    <mergeCell ref="Z52:AB52"/>
    <mergeCell ref="AF52:AI52"/>
    <mergeCell ref="AF51:AI51"/>
    <mergeCell ref="C13:D13"/>
    <mergeCell ref="AF53:AI53"/>
    <mergeCell ref="AJ55:AQ55"/>
    <mergeCell ref="C10:D10"/>
    <mergeCell ref="E10:J10"/>
    <mergeCell ref="K10:N10"/>
    <mergeCell ref="C15:D15"/>
    <mergeCell ref="K15:N15"/>
    <mergeCell ref="E15:J15"/>
    <mergeCell ref="C16:D16"/>
    <mergeCell ref="K17:N17"/>
    <mergeCell ref="E16:J16"/>
    <mergeCell ref="C6:D7"/>
    <mergeCell ref="K6:N7"/>
    <mergeCell ref="K13:N13"/>
    <mergeCell ref="C14:D14"/>
    <mergeCell ref="K14:N14"/>
    <mergeCell ref="E14:J14"/>
    <mergeCell ref="C8:D8"/>
    <mergeCell ref="E8:J8"/>
    <mergeCell ref="K20:N21"/>
    <mergeCell ref="E13:J13"/>
    <mergeCell ref="C19:D19"/>
    <mergeCell ref="K19:N19"/>
    <mergeCell ref="E19:J19"/>
    <mergeCell ref="E20:J21"/>
    <mergeCell ref="E17:J17"/>
    <mergeCell ref="C18:D18"/>
    <mergeCell ref="K18:N18"/>
    <mergeCell ref="E18:J18"/>
  </mergeCells>
  <dataValidations count="1">
    <dataValidation type="list" allowBlank="1" showInputMessage="1" showErrorMessage="1" sqref="T71 T77">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&amp;C7_光視&amp;R&amp;8株式会社ジェイ・イー・サポート</oddFooter>
  </headerFooter>
</worksheet>
</file>

<file path=xl/worksheets/sheet17.xml><?xml version="1.0" encoding="utf-8"?>
<worksheet xmlns="http://schemas.openxmlformats.org/spreadsheetml/2006/main" xmlns:r="http://schemas.openxmlformats.org/officeDocument/2006/relationships">
  <sheetPr>
    <tabColor rgb="FF0070C0"/>
  </sheetPr>
  <dimension ref="B2:AW29"/>
  <sheetViews>
    <sheetView view="pageBreakPreview" zoomScaleSheetLayoutView="100" zoomScalePageLayoutView="0" workbookViewId="0" topLeftCell="A1">
      <selection activeCell="AM21" sqref="AM21:AP21"/>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543" t="s">
        <v>689</v>
      </c>
      <c r="C4" s="543" t="s">
        <v>528</v>
      </c>
      <c r="D4" s="543"/>
      <c r="AR4" s="88" t="s">
        <v>511</v>
      </c>
    </row>
    <row r="5" ht="12">
      <c r="B5" s="1"/>
    </row>
    <row r="6" ht="12">
      <c r="B6" s="1" t="s">
        <v>531</v>
      </c>
    </row>
    <row r="7" ht="12">
      <c r="C7" s="563" t="s">
        <v>1356</v>
      </c>
    </row>
    <row r="8" spans="2:49" ht="12">
      <c r="B8" s="3"/>
      <c r="C8" s="3" t="s">
        <v>148</v>
      </c>
      <c r="D8" s="4"/>
      <c r="E8" s="4"/>
      <c r="F8" s="4"/>
      <c r="G8" s="3" t="s">
        <v>152</v>
      </c>
      <c r="H8" s="4"/>
      <c r="I8" s="4"/>
      <c r="J8" s="5"/>
      <c r="K8" s="4" t="s">
        <v>154</v>
      </c>
      <c r="L8" s="4"/>
      <c r="M8" s="4"/>
      <c r="N8" s="4"/>
      <c r="O8" s="758" t="s">
        <v>157</v>
      </c>
      <c r="P8" s="759"/>
      <c r="Q8" s="759"/>
      <c r="R8" s="759"/>
      <c r="S8" s="759"/>
      <c r="T8" s="759"/>
      <c r="U8" s="759"/>
      <c r="V8" s="759"/>
      <c r="W8" s="759"/>
      <c r="X8" s="759"/>
      <c r="Y8" s="759"/>
      <c r="Z8" s="759"/>
      <c r="AA8" s="759"/>
      <c r="AB8" s="759"/>
      <c r="AC8" s="759"/>
      <c r="AD8" s="759"/>
      <c r="AE8" s="759"/>
      <c r="AF8" s="759"/>
      <c r="AG8" s="759"/>
      <c r="AH8" s="759"/>
      <c r="AI8" s="759"/>
      <c r="AJ8" s="759"/>
      <c r="AK8" s="759"/>
      <c r="AL8" s="759"/>
      <c r="AM8" s="7"/>
      <c r="AN8" s="7" t="s">
        <v>522</v>
      </c>
      <c r="AO8" s="7"/>
      <c r="AP8" s="8"/>
      <c r="AQ8" s="3" t="s">
        <v>160</v>
      </c>
      <c r="AR8" s="5"/>
      <c r="AS8" s="9"/>
      <c r="AV8" s="10"/>
      <c r="AW8" s="10"/>
    </row>
    <row r="9" spans="2:49" ht="12">
      <c r="B9" s="11"/>
      <c r="C9" s="11" t="s">
        <v>149</v>
      </c>
      <c r="D9" s="12"/>
      <c r="E9" s="12"/>
      <c r="F9" s="12" t="s">
        <v>523</v>
      </c>
      <c r="G9" s="11" t="s">
        <v>153</v>
      </c>
      <c r="H9" s="12"/>
      <c r="I9" s="12"/>
      <c r="J9" s="13" t="s">
        <v>524</v>
      </c>
      <c r="K9" s="12"/>
      <c r="L9" s="12"/>
      <c r="M9" s="12"/>
      <c r="N9" s="12" t="s">
        <v>524</v>
      </c>
      <c r="O9" s="11" t="s">
        <v>156</v>
      </c>
      <c r="P9" s="12"/>
      <c r="Q9" s="12"/>
      <c r="R9" s="12"/>
      <c r="S9" s="758" t="s">
        <v>158</v>
      </c>
      <c r="T9" s="759"/>
      <c r="U9" s="759"/>
      <c r="V9" s="759"/>
      <c r="W9" s="759"/>
      <c r="X9" s="759"/>
      <c r="Y9" s="759"/>
      <c r="Z9" s="759"/>
      <c r="AA9" s="759"/>
      <c r="AB9" s="759"/>
      <c r="AC9" s="759"/>
      <c r="AD9" s="759"/>
      <c r="AE9" s="759"/>
      <c r="AF9" s="759"/>
      <c r="AG9" s="759"/>
      <c r="AH9" s="759"/>
      <c r="AI9" s="759"/>
      <c r="AJ9" s="759"/>
      <c r="AK9" s="759"/>
      <c r="AL9" s="760"/>
      <c r="AM9" s="6" t="s">
        <v>159</v>
      </c>
      <c r="AN9" s="12"/>
      <c r="AO9" s="12"/>
      <c r="AP9" s="12"/>
      <c r="AQ9" s="11" t="s">
        <v>161</v>
      </c>
      <c r="AR9" s="13"/>
      <c r="AS9" s="9"/>
      <c r="AT9" s="88"/>
      <c r="AU9" s="88"/>
      <c r="AV9" s="10"/>
      <c r="AW9" s="10"/>
    </row>
    <row r="10" spans="2:44" ht="12">
      <c r="B10" s="1052" t="s">
        <v>799</v>
      </c>
      <c r="C10" s="568" t="s">
        <v>232</v>
      </c>
      <c r="D10" s="543" t="s">
        <v>534</v>
      </c>
      <c r="E10" s="543"/>
      <c r="F10" s="543"/>
      <c r="G10" s="9" t="s">
        <v>535</v>
      </c>
      <c r="H10" s="10"/>
      <c r="I10" s="10"/>
      <c r="J10" s="14"/>
      <c r="K10" s="2" t="s">
        <v>168</v>
      </c>
      <c r="O10" s="9" t="s">
        <v>536</v>
      </c>
      <c r="P10" s="10"/>
      <c r="Q10" s="10"/>
      <c r="R10" s="14"/>
      <c r="S10" s="17" t="s">
        <v>232</v>
      </c>
      <c r="T10" s="2" t="s">
        <v>540</v>
      </c>
      <c r="AM10" s="744"/>
      <c r="AN10" s="736"/>
      <c r="AO10" s="736"/>
      <c r="AP10" s="757"/>
      <c r="AQ10" s="9"/>
      <c r="AR10" s="14"/>
    </row>
    <row r="11" spans="2:44" ht="12">
      <c r="B11" s="1052"/>
      <c r="C11" s="543" t="s">
        <v>532</v>
      </c>
      <c r="D11" s="543"/>
      <c r="E11" s="543"/>
      <c r="F11" s="543"/>
      <c r="G11" s="15" t="s">
        <v>232</v>
      </c>
      <c r="H11" s="10" t="s">
        <v>525</v>
      </c>
      <c r="I11" s="10"/>
      <c r="J11" s="14"/>
      <c r="K11" s="2" t="s">
        <v>533</v>
      </c>
      <c r="O11" s="9" t="s">
        <v>537</v>
      </c>
      <c r="P11" s="10"/>
      <c r="Q11" s="10"/>
      <c r="R11" s="14"/>
      <c r="T11" s="2" t="s">
        <v>541</v>
      </c>
      <c r="V11" s="17" t="s">
        <v>232</v>
      </c>
      <c r="W11" s="2" t="s">
        <v>542</v>
      </c>
      <c r="Z11" s="17" t="s">
        <v>232</v>
      </c>
      <c r="AA11" s="2" t="s">
        <v>543</v>
      </c>
      <c r="AM11" s="744"/>
      <c r="AN11" s="736"/>
      <c r="AO11" s="736"/>
      <c r="AP11" s="757"/>
      <c r="AQ11" s="9"/>
      <c r="AR11" s="14"/>
    </row>
    <row r="12" spans="2:44" ht="12">
      <c r="B12" s="1052"/>
      <c r="C12" s="543" t="s">
        <v>153</v>
      </c>
      <c r="D12" s="543"/>
      <c r="E12" s="543"/>
      <c r="F12" s="543"/>
      <c r="G12" s="15" t="s">
        <v>232</v>
      </c>
      <c r="H12" s="10" t="s">
        <v>526</v>
      </c>
      <c r="I12" s="10"/>
      <c r="J12" s="14"/>
      <c r="O12" s="9" t="s">
        <v>538</v>
      </c>
      <c r="P12" s="10"/>
      <c r="Q12" s="10"/>
      <c r="R12" s="14"/>
      <c r="S12" s="17" t="s">
        <v>232</v>
      </c>
      <c r="T12" s="2" t="s">
        <v>544</v>
      </c>
      <c r="Z12" s="17" t="s">
        <v>232</v>
      </c>
      <c r="AA12" s="2" t="s">
        <v>545</v>
      </c>
      <c r="AC12" s="17" t="s">
        <v>232</v>
      </c>
      <c r="AD12" s="2" t="s">
        <v>549</v>
      </c>
      <c r="AF12" s="17" t="s">
        <v>232</v>
      </c>
      <c r="AG12" s="2" t="s">
        <v>550</v>
      </c>
      <c r="AI12" s="17" t="s">
        <v>232</v>
      </c>
      <c r="AJ12" s="2" t="s">
        <v>551</v>
      </c>
      <c r="AL12" s="2" t="s">
        <v>548</v>
      </c>
      <c r="AM12" s="744"/>
      <c r="AN12" s="736"/>
      <c r="AO12" s="736"/>
      <c r="AP12" s="757"/>
      <c r="AQ12" s="9"/>
      <c r="AR12" s="14"/>
    </row>
    <row r="13" spans="2:44" ht="12">
      <c r="B13" s="1052"/>
      <c r="C13" s="543" t="s">
        <v>558</v>
      </c>
      <c r="D13" s="543"/>
      <c r="E13" s="543"/>
      <c r="F13" s="543"/>
      <c r="G13" s="15" t="s">
        <v>232</v>
      </c>
      <c r="H13" s="10" t="s">
        <v>527</v>
      </c>
      <c r="I13" s="10"/>
      <c r="J13" s="14"/>
      <c r="K13" s="2" t="s">
        <v>539</v>
      </c>
      <c r="O13" s="9"/>
      <c r="P13" s="10"/>
      <c r="Q13" s="10"/>
      <c r="R13" s="14"/>
      <c r="S13" s="2" t="s">
        <v>546</v>
      </c>
      <c r="W13" s="1177"/>
      <c r="X13" s="1177"/>
      <c r="Y13" s="1177"/>
      <c r="Z13" s="1177"/>
      <c r="AA13" s="1177"/>
      <c r="AB13" s="1177"/>
      <c r="AC13" s="1177"/>
      <c r="AD13" s="2" t="s">
        <v>530</v>
      </c>
      <c r="AM13" s="744"/>
      <c r="AN13" s="736"/>
      <c r="AO13" s="736"/>
      <c r="AP13" s="757"/>
      <c r="AQ13" s="9"/>
      <c r="AR13" s="14"/>
    </row>
    <row r="14" spans="2:44" ht="12">
      <c r="B14" s="1052"/>
      <c r="C14" s="543" t="s">
        <v>559</v>
      </c>
      <c r="D14" s="543"/>
      <c r="E14" s="543"/>
      <c r="F14" s="543"/>
      <c r="G14" s="19" t="s">
        <v>232</v>
      </c>
      <c r="H14" s="12" t="s">
        <v>163</v>
      </c>
      <c r="I14" s="12"/>
      <c r="J14" s="13"/>
      <c r="O14" s="11"/>
      <c r="P14" s="12"/>
      <c r="Q14" s="12"/>
      <c r="R14" s="13"/>
      <c r="S14" s="12" t="s">
        <v>547</v>
      </c>
      <c r="T14" s="12"/>
      <c r="U14" s="12"/>
      <c r="V14" s="12"/>
      <c r="W14" s="793"/>
      <c r="X14" s="793"/>
      <c r="Y14" s="793"/>
      <c r="Z14" s="793"/>
      <c r="AA14" s="793"/>
      <c r="AB14" s="793"/>
      <c r="AC14" s="793"/>
      <c r="AD14" s="12" t="s">
        <v>530</v>
      </c>
      <c r="AE14" s="12"/>
      <c r="AF14" s="12"/>
      <c r="AG14" s="12"/>
      <c r="AH14" s="12"/>
      <c r="AI14" s="12"/>
      <c r="AJ14" s="12"/>
      <c r="AK14" s="12"/>
      <c r="AL14" s="12"/>
      <c r="AM14" s="744"/>
      <c r="AN14" s="736"/>
      <c r="AO14" s="736"/>
      <c r="AP14" s="757"/>
      <c r="AQ14" s="9"/>
      <c r="AR14" s="14"/>
    </row>
    <row r="15" spans="2:44" ht="12">
      <c r="B15" s="1052"/>
      <c r="C15" s="543"/>
      <c r="D15" s="543"/>
      <c r="E15" s="543"/>
      <c r="F15" s="543"/>
      <c r="G15" s="9" t="s">
        <v>555</v>
      </c>
      <c r="H15" s="10"/>
      <c r="I15" s="10"/>
      <c r="J15" s="14"/>
      <c r="O15" s="9" t="s">
        <v>552</v>
      </c>
      <c r="P15" s="10"/>
      <c r="Q15" s="10"/>
      <c r="R15" s="14"/>
      <c r="S15" s="17" t="s">
        <v>232</v>
      </c>
      <c r="T15" s="2" t="s">
        <v>540</v>
      </c>
      <c r="AM15" s="744"/>
      <c r="AN15" s="736"/>
      <c r="AO15" s="736"/>
      <c r="AP15" s="757"/>
      <c r="AQ15" s="9"/>
      <c r="AR15" s="14"/>
    </row>
    <row r="16" spans="2:44" ht="12">
      <c r="B16" s="1052"/>
      <c r="C16" s="543"/>
      <c r="D16" s="543"/>
      <c r="E16" s="543"/>
      <c r="F16" s="543"/>
      <c r="G16" s="15" t="s">
        <v>232</v>
      </c>
      <c r="H16" s="10" t="s">
        <v>525</v>
      </c>
      <c r="I16" s="10"/>
      <c r="J16" s="14"/>
      <c r="O16" s="9" t="s">
        <v>537</v>
      </c>
      <c r="P16" s="10"/>
      <c r="Q16" s="10"/>
      <c r="R16" s="14"/>
      <c r="T16" s="2" t="s">
        <v>541</v>
      </c>
      <c r="V16" s="17" t="s">
        <v>232</v>
      </c>
      <c r="W16" s="2" t="s">
        <v>542</v>
      </c>
      <c r="Z16" s="17" t="s">
        <v>232</v>
      </c>
      <c r="AA16" s="2" t="s">
        <v>543</v>
      </c>
      <c r="AM16" s="744"/>
      <c r="AN16" s="736"/>
      <c r="AO16" s="736"/>
      <c r="AP16" s="757"/>
      <c r="AQ16" s="9"/>
      <c r="AR16" s="14"/>
    </row>
    <row r="17" spans="2:44" ht="12">
      <c r="B17" s="1052"/>
      <c r="C17" s="543"/>
      <c r="D17" s="543"/>
      <c r="E17" s="543"/>
      <c r="F17" s="543"/>
      <c r="G17" s="15" t="s">
        <v>232</v>
      </c>
      <c r="H17" s="10" t="s">
        <v>526</v>
      </c>
      <c r="I17" s="10"/>
      <c r="J17" s="14"/>
      <c r="O17" s="9" t="s">
        <v>538</v>
      </c>
      <c r="P17" s="10"/>
      <c r="Q17" s="10"/>
      <c r="R17" s="14"/>
      <c r="S17" s="17" t="s">
        <v>232</v>
      </c>
      <c r="T17" s="2" t="s">
        <v>544</v>
      </c>
      <c r="Z17" s="17" t="s">
        <v>232</v>
      </c>
      <c r="AA17" s="2" t="s">
        <v>545</v>
      </c>
      <c r="AC17" s="17" t="s">
        <v>232</v>
      </c>
      <c r="AD17" s="2" t="s">
        <v>549</v>
      </c>
      <c r="AF17" s="17" t="s">
        <v>232</v>
      </c>
      <c r="AG17" s="2" t="s">
        <v>550</v>
      </c>
      <c r="AI17" s="17" t="s">
        <v>232</v>
      </c>
      <c r="AJ17" s="2" t="s">
        <v>551</v>
      </c>
      <c r="AL17" s="2" t="s">
        <v>548</v>
      </c>
      <c r="AM17" s="744"/>
      <c r="AN17" s="736"/>
      <c r="AO17" s="736"/>
      <c r="AP17" s="757"/>
      <c r="AQ17" s="9"/>
      <c r="AR17" s="14"/>
    </row>
    <row r="18" spans="2:44" ht="12">
      <c r="B18" s="1052"/>
      <c r="C18" s="543"/>
      <c r="D18" s="543"/>
      <c r="E18" s="543"/>
      <c r="F18" s="543"/>
      <c r="G18" s="15" t="s">
        <v>232</v>
      </c>
      <c r="H18" s="10" t="s">
        <v>527</v>
      </c>
      <c r="I18" s="10"/>
      <c r="J18" s="14"/>
      <c r="O18" s="9"/>
      <c r="P18" s="10"/>
      <c r="Q18" s="10"/>
      <c r="R18" s="14"/>
      <c r="S18" s="2" t="s">
        <v>546</v>
      </c>
      <c r="W18" s="1177"/>
      <c r="X18" s="1177"/>
      <c r="Y18" s="1177"/>
      <c r="Z18" s="1177"/>
      <c r="AA18" s="1177"/>
      <c r="AB18" s="1177"/>
      <c r="AC18" s="1177"/>
      <c r="AD18" s="2" t="s">
        <v>530</v>
      </c>
      <c r="AM18" s="744"/>
      <c r="AN18" s="736"/>
      <c r="AO18" s="736"/>
      <c r="AP18" s="757"/>
      <c r="AQ18" s="9"/>
      <c r="AR18" s="14"/>
    </row>
    <row r="19" spans="2:44" ht="12">
      <c r="B19" s="1052"/>
      <c r="C19" s="543"/>
      <c r="D19" s="543"/>
      <c r="E19" s="543"/>
      <c r="F19" s="543"/>
      <c r="G19" s="19" t="s">
        <v>232</v>
      </c>
      <c r="H19" s="12" t="s">
        <v>163</v>
      </c>
      <c r="I19" s="12"/>
      <c r="J19" s="13"/>
      <c r="O19" s="11"/>
      <c r="P19" s="12"/>
      <c r="Q19" s="12"/>
      <c r="R19" s="13"/>
      <c r="S19" s="12" t="s">
        <v>547</v>
      </c>
      <c r="T19" s="12"/>
      <c r="U19" s="12"/>
      <c r="V19" s="12"/>
      <c r="W19" s="793"/>
      <c r="X19" s="793"/>
      <c r="Y19" s="793"/>
      <c r="Z19" s="793"/>
      <c r="AA19" s="793"/>
      <c r="AB19" s="793"/>
      <c r="AC19" s="793"/>
      <c r="AD19" s="12" t="s">
        <v>530</v>
      </c>
      <c r="AE19" s="12"/>
      <c r="AF19" s="12"/>
      <c r="AG19" s="12"/>
      <c r="AH19" s="12"/>
      <c r="AI19" s="12"/>
      <c r="AJ19" s="12"/>
      <c r="AK19" s="12"/>
      <c r="AL19" s="12"/>
      <c r="AM19" s="744"/>
      <c r="AN19" s="736"/>
      <c r="AO19" s="736"/>
      <c r="AP19" s="757"/>
      <c r="AQ19" s="9"/>
      <c r="AR19" s="14"/>
    </row>
    <row r="20" spans="2:44" ht="12">
      <c r="B20" s="1052"/>
      <c r="C20" s="543"/>
      <c r="D20" s="543"/>
      <c r="E20" s="543"/>
      <c r="F20" s="543"/>
      <c r="G20" s="9" t="s">
        <v>556</v>
      </c>
      <c r="H20" s="10"/>
      <c r="I20" s="10"/>
      <c r="J20" s="14"/>
      <c r="O20" s="9" t="s">
        <v>553</v>
      </c>
      <c r="P20" s="10"/>
      <c r="Q20" s="10"/>
      <c r="R20" s="14"/>
      <c r="S20" s="17" t="s">
        <v>232</v>
      </c>
      <c r="T20" s="2" t="s">
        <v>540</v>
      </c>
      <c r="AM20" s="744"/>
      <c r="AN20" s="736"/>
      <c r="AO20" s="736"/>
      <c r="AP20" s="757"/>
      <c r="AQ20" s="9"/>
      <c r="AR20" s="14"/>
    </row>
    <row r="21" spans="2:44" ht="12">
      <c r="B21" s="1052"/>
      <c r="C21" s="543"/>
      <c r="D21" s="543"/>
      <c r="E21" s="543"/>
      <c r="F21" s="543"/>
      <c r="G21" s="15" t="s">
        <v>232</v>
      </c>
      <c r="H21" s="10" t="s">
        <v>525</v>
      </c>
      <c r="I21" s="10"/>
      <c r="J21" s="14"/>
      <c r="O21" s="9" t="s">
        <v>537</v>
      </c>
      <c r="P21" s="10"/>
      <c r="Q21" s="10"/>
      <c r="R21" s="14"/>
      <c r="T21" s="2" t="s">
        <v>541</v>
      </c>
      <c r="V21" s="17" t="s">
        <v>232</v>
      </c>
      <c r="W21" s="2" t="s">
        <v>542</v>
      </c>
      <c r="Z21" s="17" t="s">
        <v>232</v>
      </c>
      <c r="AA21" s="2" t="s">
        <v>543</v>
      </c>
      <c r="AM21" s="744"/>
      <c r="AN21" s="736"/>
      <c r="AO21" s="736"/>
      <c r="AP21" s="757"/>
      <c r="AQ21" s="9"/>
      <c r="AR21" s="14"/>
    </row>
    <row r="22" spans="2:44" ht="12">
      <c r="B22" s="1052"/>
      <c r="C22" s="543"/>
      <c r="D22" s="543"/>
      <c r="E22" s="543"/>
      <c r="F22" s="543"/>
      <c r="G22" s="15" t="s">
        <v>232</v>
      </c>
      <c r="H22" s="10" t="s">
        <v>526</v>
      </c>
      <c r="I22" s="10"/>
      <c r="J22" s="14"/>
      <c r="O22" s="9" t="s">
        <v>538</v>
      </c>
      <c r="P22" s="10"/>
      <c r="Q22" s="10"/>
      <c r="R22" s="14"/>
      <c r="S22" s="17" t="s">
        <v>232</v>
      </c>
      <c r="T22" s="2" t="s">
        <v>544</v>
      </c>
      <c r="Z22" s="17" t="s">
        <v>232</v>
      </c>
      <c r="AA22" s="2" t="s">
        <v>545</v>
      </c>
      <c r="AC22" s="17" t="s">
        <v>232</v>
      </c>
      <c r="AD22" s="2" t="s">
        <v>549</v>
      </c>
      <c r="AF22" s="17" t="s">
        <v>232</v>
      </c>
      <c r="AG22" s="2" t="s">
        <v>550</v>
      </c>
      <c r="AI22" s="17" t="s">
        <v>232</v>
      </c>
      <c r="AJ22" s="2" t="s">
        <v>551</v>
      </c>
      <c r="AL22" s="2" t="s">
        <v>548</v>
      </c>
      <c r="AM22" s="744"/>
      <c r="AN22" s="736"/>
      <c r="AO22" s="736"/>
      <c r="AP22" s="757"/>
      <c r="AQ22" s="9"/>
      <c r="AR22" s="14"/>
    </row>
    <row r="23" spans="2:44" ht="12">
      <c r="B23" s="1052"/>
      <c r="C23" s="543"/>
      <c r="D23" s="543"/>
      <c r="E23" s="543"/>
      <c r="F23" s="543"/>
      <c r="G23" s="15" t="s">
        <v>232</v>
      </c>
      <c r="H23" s="10" t="s">
        <v>527</v>
      </c>
      <c r="I23" s="10"/>
      <c r="J23" s="14"/>
      <c r="O23" s="9"/>
      <c r="P23" s="10"/>
      <c r="Q23" s="10"/>
      <c r="R23" s="14"/>
      <c r="S23" s="2" t="s">
        <v>546</v>
      </c>
      <c r="W23" s="1177"/>
      <c r="X23" s="1177"/>
      <c r="Y23" s="1177"/>
      <c r="Z23" s="1177"/>
      <c r="AA23" s="1177"/>
      <c r="AB23" s="1177"/>
      <c r="AC23" s="1177"/>
      <c r="AD23" s="2" t="s">
        <v>530</v>
      </c>
      <c r="AM23" s="744"/>
      <c r="AN23" s="736"/>
      <c r="AO23" s="736"/>
      <c r="AP23" s="757"/>
      <c r="AQ23" s="9"/>
      <c r="AR23" s="14"/>
    </row>
    <row r="24" spans="2:44" ht="12">
      <c r="B24" s="1052"/>
      <c r="C24" s="543"/>
      <c r="D24" s="543"/>
      <c r="E24" s="543"/>
      <c r="F24" s="543"/>
      <c r="G24" s="19" t="s">
        <v>232</v>
      </c>
      <c r="H24" s="12" t="s">
        <v>163</v>
      </c>
      <c r="I24" s="12"/>
      <c r="J24" s="13"/>
      <c r="O24" s="11"/>
      <c r="P24" s="12"/>
      <c r="Q24" s="12"/>
      <c r="R24" s="13"/>
      <c r="S24" s="12" t="s">
        <v>547</v>
      </c>
      <c r="T24" s="12"/>
      <c r="U24" s="12"/>
      <c r="V24" s="12"/>
      <c r="W24" s="793"/>
      <c r="X24" s="793"/>
      <c r="Y24" s="793"/>
      <c r="Z24" s="793"/>
      <c r="AA24" s="793"/>
      <c r="AB24" s="793"/>
      <c r="AC24" s="793"/>
      <c r="AD24" s="12" t="s">
        <v>530</v>
      </c>
      <c r="AE24" s="12"/>
      <c r="AF24" s="12"/>
      <c r="AG24" s="12"/>
      <c r="AH24" s="12"/>
      <c r="AI24" s="12"/>
      <c r="AJ24" s="12"/>
      <c r="AK24" s="12"/>
      <c r="AL24" s="12"/>
      <c r="AM24" s="744"/>
      <c r="AN24" s="736"/>
      <c r="AO24" s="736"/>
      <c r="AP24" s="757"/>
      <c r="AQ24" s="9"/>
      <c r="AR24" s="14"/>
    </row>
    <row r="25" spans="2:44" ht="12">
      <c r="B25" s="1052"/>
      <c r="C25" s="543"/>
      <c r="D25" s="543"/>
      <c r="E25" s="543"/>
      <c r="F25" s="543"/>
      <c r="G25" s="9" t="s">
        <v>557</v>
      </c>
      <c r="H25" s="10"/>
      <c r="I25" s="10"/>
      <c r="J25" s="14"/>
      <c r="O25" s="9" t="s">
        <v>554</v>
      </c>
      <c r="P25" s="10"/>
      <c r="Q25" s="10"/>
      <c r="R25" s="14"/>
      <c r="S25" s="17" t="s">
        <v>232</v>
      </c>
      <c r="T25" s="2" t="s">
        <v>540</v>
      </c>
      <c r="AM25" s="744"/>
      <c r="AN25" s="736"/>
      <c r="AO25" s="736"/>
      <c r="AP25" s="757"/>
      <c r="AQ25" s="9"/>
      <c r="AR25" s="14"/>
    </row>
    <row r="26" spans="2:44" ht="12">
      <c r="B26" s="1052"/>
      <c r="C26" s="543"/>
      <c r="D26" s="543"/>
      <c r="E26" s="543"/>
      <c r="F26" s="543"/>
      <c r="G26" s="15" t="s">
        <v>232</v>
      </c>
      <c r="H26" s="10" t="s">
        <v>525</v>
      </c>
      <c r="I26" s="10"/>
      <c r="J26" s="14"/>
      <c r="O26" s="9" t="s">
        <v>537</v>
      </c>
      <c r="P26" s="10"/>
      <c r="Q26" s="10"/>
      <c r="R26" s="14"/>
      <c r="T26" s="2" t="s">
        <v>541</v>
      </c>
      <c r="V26" s="17" t="s">
        <v>232</v>
      </c>
      <c r="W26" s="2" t="s">
        <v>542</v>
      </c>
      <c r="Z26" s="17" t="s">
        <v>232</v>
      </c>
      <c r="AA26" s="2" t="s">
        <v>543</v>
      </c>
      <c r="AM26" s="744"/>
      <c r="AN26" s="736"/>
      <c r="AO26" s="736"/>
      <c r="AP26" s="757"/>
      <c r="AQ26" s="9"/>
      <c r="AR26" s="14"/>
    </row>
    <row r="27" spans="2:44" ht="12">
      <c r="B27" s="1052"/>
      <c r="C27" s="543"/>
      <c r="D27" s="543"/>
      <c r="E27" s="543"/>
      <c r="F27" s="543"/>
      <c r="G27" s="15" t="s">
        <v>232</v>
      </c>
      <c r="H27" s="10" t="s">
        <v>526</v>
      </c>
      <c r="I27" s="10"/>
      <c r="J27" s="14"/>
      <c r="O27" s="9" t="s">
        <v>538</v>
      </c>
      <c r="P27" s="10"/>
      <c r="Q27" s="10"/>
      <c r="R27" s="14"/>
      <c r="S27" s="17" t="s">
        <v>232</v>
      </c>
      <c r="T27" s="2" t="s">
        <v>544</v>
      </c>
      <c r="Z27" s="17" t="s">
        <v>232</v>
      </c>
      <c r="AA27" s="2" t="s">
        <v>545</v>
      </c>
      <c r="AC27" s="17" t="s">
        <v>232</v>
      </c>
      <c r="AD27" s="2" t="s">
        <v>549</v>
      </c>
      <c r="AF27" s="17" t="s">
        <v>232</v>
      </c>
      <c r="AG27" s="2" t="s">
        <v>550</v>
      </c>
      <c r="AI27" s="17" t="s">
        <v>232</v>
      </c>
      <c r="AJ27" s="2" t="s">
        <v>551</v>
      </c>
      <c r="AL27" s="2" t="s">
        <v>548</v>
      </c>
      <c r="AM27" s="744"/>
      <c r="AN27" s="736"/>
      <c r="AO27" s="736"/>
      <c r="AP27" s="757"/>
      <c r="AQ27" s="9"/>
      <c r="AR27" s="14"/>
    </row>
    <row r="28" spans="2:44" ht="12">
      <c r="B28" s="1052"/>
      <c r="C28" s="543"/>
      <c r="D28" s="543"/>
      <c r="E28" s="543"/>
      <c r="F28" s="543"/>
      <c r="G28" s="15" t="s">
        <v>232</v>
      </c>
      <c r="H28" s="10" t="s">
        <v>527</v>
      </c>
      <c r="I28" s="10"/>
      <c r="J28" s="14"/>
      <c r="O28" s="9"/>
      <c r="P28" s="10"/>
      <c r="Q28" s="10"/>
      <c r="R28" s="14"/>
      <c r="S28" s="2" t="s">
        <v>546</v>
      </c>
      <c r="W28" s="1177"/>
      <c r="X28" s="1177"/>
      <c r="Y28" s="1177"/>
      <c r="Z28" s="1177"/>
      <c r="AA28" s="1177"/>
      <c r="AB28" s="1177"/>
      <c r="AC28" s="1177"/>
      <c r="AD28" s="2" t="s">
        <v>530</v>
      </c>
      <c r="AM28" s="744"/>
      <c r="AN28" s="736"/>
      <c r="AO28" s="736"/>
      <c r="AP28" s="757"/>
      <c r="AQ28" s="9"/>
      <c r="AR28" s="14"/>
    </row>
    <row r="29" spans="2:44" ht="12">
      <c r="B29" s="1053"/>
      <c r="C29" s="541"/>
      <c r="D29" s="541"/>
      <c r="E29" s="541"/>
      <c r="F29" s="541"/>
      <c r="G29" s="19" t="s">
        <v>232</v>
      </c>
      <c r="H29" s="12" t="s">
        <v>163</v>
      </c>
      <c r="I29" s="12"/>
      <c r="J29" s="13"/>
      <c r="K29" s="12"/>
      <c r="L29" s="12"/>
      <c r="M29" s="12"/>
      <c r="N29" s="12"/>
      <c r="O29" s="11"/>
      <c r="P29" s="12"/>
      <c r="Q29" s="12"/>
      <c r="R29" s="13"/>
      <c r="S29" s="12" t="s">
        <v>547</v>
      </c>
      <c r="T29" s="12"/>
      <c r="U29" s="12"/>
      <c r="V29" s="12"/>
      <c r="W29" s="793"/>
      <c r="X29" s="793"/>
      <c r="Y29" s="793"/>
      <c r="Z29" s="793"/>
      <c r="AA29" s="793"/>
      <c r="AB29" s="793"/>
      <c r="AC29" s="793"/>
      <c r="AD29" s="12" t="s">
        <v>530</v>
      </c>
      <c r="AE29" s="12"/>
      <c r="AF29" s="12"/>
      <c r="AG29" s="12"/>
      <c r="AH29" s="12"/>
      <c r="AI29" s="12"/>
      <c r="AJ29" s="12"/>
      <c r="AK29" s="12"/>
      <c r="AL29" s="12"/>
      <c r="AM29" s="745"/>
      <c r="AN29" s="741"/>
      <c r="AO29" s="741"/>
      <c r="AP29" s="746"/>
      <c r="AQ29" s="11"/>
      <c r="AR29" s="13"/>
    </row>
  </sheetData>
  <sheetProtection/>
  <mergeCells count="31">
    <mergeCell ref="AM27:AP27"/>
    <mergeCell ref="AM28:AP28"/>
    <mergeCell ref="AM29:AP29"/>
    <mergeCell ref="AM21:AP21"/>
    <mergeCell ref="AM22:AP22"/>
    <mergeCell ref="AM23:AP23"/>
    <mergeCell ref="AM24:AP24"/>
    <mergeCell ref="AM25:AP25"/>
    <mergeCell ref="AM26:AP26"/>
    <mergeCell ref="AM15:AP15"/>
    <mergeCell ref="AM16:AP16"/>
    <mergeCell ref="AM17:AP17"/>
    <mergeCell ref="AM18:AP18"/>
    <mergeCell ref="AM19:AP19"/>
    <mergeCell ref="AM20:AP20"/>
    <mergeCell ref="O8:AL8"/>
    <mergeCell ref="S9:AL9"/>
    <mergeCell ref="W28:AC28"/>
    <mergeCell ref="W29:AC29"/>
    <mergeCell ref="W19:AC19"/>
    <mergeCell ref="AM10:AP10"/>
    <mergeCell ref="AM11:AP11"/>
    <mergeCell ref="AM12:AP12"/>
    <mergeCell ref="AM13:AP13"/>
    <mergeCell ref="AM14:AP14"/>
    <mergeCell ref="W23:AC23"/>
    <mergeCell ref="W13:AC13"/>
    <mergeCell ref="W14:AC14"/>
    <mergeCell ref="W18:AC18"/>
    <mergeCell ref="W24:AC24"/>
    <mergeCell ref="B10:B29"/>
  </mergeCells>
  <dataValidations count="1">
    <dataValidation type="list" allowBlank="1" showInputMessage="1" showErrorMessage="1" sqref="G26:G29 G21:G24 G16:G19 AI27 AF27 AC27 Z26:Z27 V26 S27 S25 AI22 AF22 AC22 Z21:Z22 V21 S22 S20 AI17 AF17 AC17 Z16:Z17 V16 S17 S15 AI12 AF12 AC12 Z11:Z12 V11 S12 G11:G14 C10 S10">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&amp;C8_音&amp;R&amp;8株式会社ジェイ・イー・サポート</oddFooter>
  </headerFooter>
</worksheet>
</file>

<file path=xl/worksheets/sheet18.xml><?xml version="1.0" encoding="utf-8"?>
<worksheet xmlns="http://schemas.openxmlformats.org/spreadsheetml/2006/main" xmlns:r="http://schemas.openxmlformats.org/officeDocument/2006/relationships">
  <sheetPr>
    <tabColor rgb="FF0070C0"/>
  </sheetPr>
  <dimension ref="B1:AW65"/>
  <sheetViews>
    <sheetView view="pageBreakPreview" zoomScaleSheetLayoutView="100" zoomScalePageLayoutView="0" workbookViewId="0" topLeftCell="A1">
      <selection activeCell="AV17" sqref="AV17"/>
    </sheetView>
  </sheetViews>
  <sheetFormatPr defaultColWidth="9.00390625" defaultRowHeight="12" customHeight="1"/>
  <cols>
    <col min="1" max="1" width="3.625" style="2" customWidth="1"/>
    <col min="2" max="49" width="2.625" style="2" customWidth="1"/>
    <col min="50" max="16384" width="9.00390625" style="2" customWidth="1"/>
  </cols>
  <sheetData>
    <row r="1" s="128" customFormat="1" ht="15" customHeight="1">
      <c r="B1" s="128" t="s">
        <v>682</v>
      </c>
    </row>
    <row r="2" ht="7.5" customHeight="1"/>
    <row r="3" spans="2:44" ht="12" customHeight="1">
      <c r="B3" s="543" t="s">
        <v>688</v>
      </c>
      <c r="C3" s="543" t="s">
        <v>238</v>
      </c>
      <c r="D3" s="543"/>
      <c r="E3" s="543"/>
      <c r="AR3" s="88" t="s">
        <v>511</v>
      </c>
    </row>
    <row r="4" spans="2:3" ht="12" customHeight="1">
      <c r="B4" s="1"/>
      <c r="C4" s="563" t="s">
        <v>1356</v>
      </c>
    </row>
    <row r="5" spans="2:44" ht="12" customHeight="1">
      <c r="B5" s="3"/>
      <c r="C5" s="3" t="s">
        <v>148</v>
      </c>
      <c r="D5" s="4"/>
      <c r="E5" s="4"/>
      <c r="F5" s="4"/>
      <c r="G5" s="3" t="s">
        <v>152</v>
      </c>
      <c r="H5" s="4"/>
      <c r="I5" s="5"/>
      <c r="J5" s="4" t="s">
        <v>154</v>
      </c>
      <c r="K5" s="4"/>
      <c r="L5" s="4"/>
      <c r="M5" s="4"/>
      <c r="N5" s="758" t="s">
        <v>157</v>
      </c>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
      <c r="AN5" s="7" t="s">
        <v>96</v>
      </c>
      <c r="AO5" s="7"/>
      <c r="AP5" s="8"/>
      <c r="AQ5" s="3" t="s">
        <v>160</v>
      </c>
      <c r="AR5" s="5"/>
    </row>
    <row r="6" spans="2:49" ht="12" customHeight="1">
      <c r="B6" s="11"/>
      <c r="C6" s="11" t="s">
        <v>149</v>
      </c>
      <c r="D6" s="12"/>
      <c r="E6" s="12"/>
      <c r="F6" s="12" t="s">
        <v>96</v>
      </c>
      <c r="G6" s="11" t="s">
        <v>153</v>
      </c>
      <c r="H6" s="12"/>
      <c r="I6" s="13" t="s">
        <v>96</v>
      </c>
      <c r="J6" s="12"/>
      <c r="K6" s="12"/>
      <c r="L6" s="12"/>
      <c r="M6" s="12" t="s">
        <v>96</v>
      </c>
      <c r="N6" s="11" t="s">
        <v>156</v>
      </c>
      <c r="O6" s="12"/>
      <c r="P6" s="12"/>
      <c r="Q6" s="12"/>
      <c r="R6" s="758" t="s">
        <v>158</v>
      </c>
      <c r="S6" s="759"/>
      <c r="T6" s="759"/>
      <c r="U6" s="759"/>
      <c r="V6" s="759"/>
      <c r="W6" s="759"/>
      <c r="X6" s="759"/>
      <c r="Y6" s="759"/>
      <c r="Z6" s="759"/>
      <c r="AA6" s="759"/>
      <c r="AB6" s="759"/>
      <c r="AC6" s="759"/>
      <c r="AD6" s="759"/>
      <c r="AE6" s="759"/>
      <c r="AF6" s="759"/>
      <c r="AG6" s="759"/>
      <c r="AH6" s="759"/>
      <c r="AI6" s="759"/>
      <c r="AJ6" s="759"/>
      <c r="AK6" s="759"/>
      <c r="AL6" s="760"/>
      <c r="AM6" s="6" t="s">
        <v>159</v>
      </c>
      <c r="AN6" s="12"/>
      <c r="AO6" s="12"/>
      <c r="AP6" s="12"/>
      <c r="AQ6" s="11" t="s">
        <v>161</v>
      </c>
      <c r="AR6" s="13"/>
      <c r="AS6" s="9"/>
      <c r="AT6" s="88"/>
      <c r="AU6" s="88"/>
      <c r="AV6" s="10"/>
      <c r="AW6" s="10"/>
    </row>
    <row r="7" spans="2:49" ht="12" customHeight="1">
      <c r="B7" s="1057" t="s">
        <v>238</v>
      </c>
      <c r="C7" s="568" t="s">
        <v>232</v>
      </c>
      <c r="D7" s="539" t="s">
        <v>1368</v>
      </c>
      <c r="E7" s="539"/>
      <c r="F7" s="539"/>
      <c r="G7" s="9" t="s">
        <v>466</v>
      </c>
      <c r="H7" s="10"/>
      <c r="I7" s="10"/>
      <c r="J7" s="10"/>
      <c r="K7" s="10"/>
      <c r="L7" s="566" t="s">
        <v>232</v>
      </c>
      <c r="M7" s="4" t="s">
        <v>277</v>
      </c>
      <c r="N7" s="4"/>
      <c r="O7" s="12"/>
      <c r="P7" s="7"/>
      <c r="Q7" s="8"/>
      <c r="R7" s="7" t="s">
        <v>518</v>
      </c>
      <c r="S7" s="7"/>
      <c r="T7" s="7"/>
      <c r="U7" s="7"/>
      <c r="V7" s="7"/>
      <c r="W7" s="7"/>
      <c r="X7" s="7"/>
      <c r="Y7" s="7"/>
      <c r="Z7" s="7"/>
      <c r="AA7" s="7"/>
      <c r="AB7" s="7"/>
      <c r="AC7" s="7"/>
      <c r="AD7" s="7"/>
      <c r="AE7" s="7"/>
      <c r="AF7" s="7"/>
      <c r="AG7" s="7"/>
      <c r="AH7" s="7"/>
      <c r="AI7" s="7"/>
      <c r="AJ7" s="7"/>
      <c r="AK7" s="7"/>
      <c r="AL7" s="8"/>
      <c r="AM7" s="744"/>
      <c r="AN7" s="736"/>
      <c r="AO7" s="736"/>
      <c r="AP7" s="736"/>
      <c r="AQ7" s="9"/>
      <c r="AR7" s="14"/>
      <c r="AS7" s="9"/>
      <c r="AT7" s="10"/>
      <c r="AU7" s="10"/>
      <c r="AV7" s="10"/>
      <c r="AW7" s="10"/>
    </row>
    <row r="8" spans="2:49" ht="12" customHeight="1">
      <c r="B8" s="1052"/>
      <c r="C8" s="538" t="s">
        <v>168</v>
      </c>
      <c r="D8" s="539"/>
      <c r="E8" s="539"/>
      <c r="F8" s="539"/>
      <c r="G8" s="9"/>
      <c r="H8" s="10"/>
      <c r="I8" s="10"/>
      <c r="J8" s="10"/>
      <c r="K8" s="10"/>
      <c r="L8" s="16" t="s">
        <v>232</v>
      </c>
      <c r="M8" s="4" t="s">
        <v>520</v>
      </c>
      <c r="N8" s="4"/>
      <c r="P8" s="4"/>
      <c r="Q8" s="5"/>
      <c r="R8" s="10" t="s">
        <v>519</v>
      </c>
      <c r="S8" s="10"/>
      <c r="T8" s="10"/>
      <c r="U8" s="10"/>
      <c r="V8" s="10"/>
      <c r="W8" s="10"/>
      <c r="X8" s="10"/>
      <c r="Y8" s="10"/>
      <c r="Z8" s="10"/>
      <c r="AA8" s="10"/>
      <c r="AB8" s="10"/>
      <c r="AC8" s="10"/>
      <c r="AD8" s="10"/>
      <c r="AE8" s="10"/>
      <c r="AF8" s="10"/>
      <c r="AG8" s="10"/>
      <c r="AH8" s="10"/>
      <c r="AI8" s="10"/>
      <c r="AJ8" s="10"/>
      <c r="AK8" s="10"/>
      <c r="AL8" s="10"/>
      <c r="AM8" s="744"/>
      <c r="AN8" s="736"/>
      <c r="AO8" s="736"/>
      <c r="AP8" s="736"/>
      <c r="AQ8" s="9"/>
      <c r="AR8" s="14"/>
      <c r="AS8" s="9"/>
      <c r="AT8" s="10"/>
      <c r="AU8" s="10"/>
      <c r="AV8" s="10"/>
      <c r="AW8" s="10"/>
    </row>
    <row r="9" spans="2:49" ht="12" customHeight="1">
      <c r="B9" s="1052"/>
      <c r="C9" s="538" t="s">
        <v>239</v>
      </c>
      <c r="D9" s="539"/>
      <c r="E9" s="539"/>
      <c r="F9" s="539"/>
      <c r="G9" s="9" t="s">
        <v>515</v>
      </c>
      <c r="H9" s="10"/>
      <c r="I9" s="10"/>
      <c r="J9" s="10"/>
      <c r="K9" s="10"/>
      <c r="L9" s="9"/>
      <c r="M9" s="10" t="s">
        <v>772</v>
      </c>
      <c r="N9" s="10"/>
      <c r="O9" s="12"/>
      <c r="P9" s="10"/>
      <c r="Q9" s="14"/>
      <c r="R9" s="10"/>
      <c r="S9" s="10"/>
      <c r="T9" s="10"/>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ustomHeight="1">
      <c r="B10" s="1052"/>
      <c r="C10" s="538" t="s">
        <v>201</v>
      </c>
      <c r="D10" s="539"/>
      <c r="E10" s="539"/>
      <c r="F10" s="539"/>
      <c r="G10" s="32"/>
      <c r="H10" s="34"/>
      <c r="I10" s="34"/>
      <c r="J10" s="10"/>
      <c r="K10" s="10"/>
      <c r="L10" s="16" t="s">
        <v>232</v>
      </c>
      <c r="M10" s="4" t="s">
        <v>773</v>
      </c>
      <c r="N10" s="4"/>
      <c r="P10" s="4"/>
      <c r="Q10" s="5"/>
      <c r="R10" s="3" t="s">
        <v>467</v>
      </c>
      <c r="S10" s="4"/>
      <c r="T10" s="4"/>
      <c r="U10" s="4"/>
      <c r="V10" s="4" t="s">
        <v>721</v>
      </c>
      <c r="W10" s="755" t="s">
        <v>468</v>
      </c>
      <c r="X10" s="755"/>
      <c r="Y10" s="755"/>
      <c r="Z10" s="755"/>
      <c r="AA10" s="755"/>
      <c r="AB10" s="755"/>
      <c r="AC10" s="755"/>
      <c r="AD10" s="755"/>
      <c r="AE10" s="755"/>
      <c r="AF10" s="755"/>
      <c r="AG10" s="755"/>
      <c r="AH10" s="755"/>
      <c r="AI10" s="755"/>
      <c r="AJ10" s="755"/>
      <c r="AK10" s="755"/>
      <c r="AL10" s="5" t="s">
        <v>724</v>
      </c>
      <c r="AM10" s="744"/>
      <c r="AN10" s="736"/>
      <c r="AO10" s="736"/>
      <c r="AP10" s="736"/>
      <c r="AQ10" s="9"/>
      <c r="AR10" s="14"/>
      <c r="AS10" s="9"/>
      <c r="AT10" s="10"/>
      <c r="AU10" s="10"/>
      <c r="AV10" s="10"/>
      <c r="AW10" s="10"/>
    </row>
    <row r="11" spans="2:49" ht="12" customHeight="1">
      <c r="B11" s="1052"/>
      <c r="C11" s="538"/>
      <c r="D11" s="543"/>
      <c r="E11" s="543"/>
      <c r="F11" s="543"/>
      <c r="G11" s="32"/>
      <c r="H11" s="34"/>
      <c r="I11" s="34"/>
      <c r="J11" s="10"/>
      <c r="K11" s="10"/>
      <c r="L11" s="9"/>
      <c r="M11" s="10" t="s">
        <v>774</v>
      </c>
      <c r="N11" s="10"/>
      <c r="P11" s="10"/>
      <c r="Q11" s="14"/>
      <c r="R11" s="9" t="s">
        <v>469</v>
      </c>
      <c r="S11" s="10"/>
      <c r="T11" s="10"/>
      <c r="U11" s="10"/>
      <c r="V11" s="10"/>
      <c r="W11" s="17" t="s">
        <v>232</v>
      </c>
      <c r="X11" s="10" t="s">
        <v>473</v>
      </c>
      <c r="Y11" s="10"/>
      <c r="Z11" s="10"/>
      <c r="AA11" s="17" t="s">
        <v>232</v>
      </c>
      <c r="AB11" s="10" t="s">
        <v>562</v>
      </c>
      <c r="AC11" s="10"/>
      <c r="AD11" s="10"/>
      <c r="AE11" s="81"/>
      <c r="AF11" s="736"/>
      <c r="AG11" s="736"/>
      <c r="AH11" s="736"/>
      <c r="AI11" s="736"/>
      <c r="AJ11" s="736"/>
      <c r="AK11" s="736"/>
      <c r="AL11" s="14" t="s">
        <v>724</v>
      </c>
      <c r="AM11" s="744"/>
      <c r="AN11" s="736"/>
      <c r="AO11" s="736"/>
      <c r="AP11" s="736"/>
      <c r="AQ11" s="9"/>
      <c r="AR11" s="14"/>
      <c r="AS11" s="9"/>
      <c r="AT11" s="10"/>
      <c r="AU11" s="10"/>
      <c r="AV11" s="10"/>
      <c r="AW11" s="10"/>
    </row>
    <row r="12" spans="2:49" ht="12" customHeight="1">
      <c r="B12" s="1052"/>
      <c r="C12" s="538"/>
      <c r="D12" s="539"/>
      <c r="E12" s="539"/>
      <c r="F12" s="539"/>
      <c r="G12" s="32"/>
      <c r="H12" s="34"/>
      <c r="I12" s="34"/>
      <c r="J12" s="10"/>
      <c r="K12" s="10"/>
      <c r="L12" s="9"/>
      <c r="M12" s="10"/>
      <c r="N12" s="10"/>
      <c r="P12" s="10"/>
      <c r="Q12" s="14"/>
      <c r="R12" s="9" t="s">
        <v>470</v>
      </c>
      <c r="S12" s="10"/>
      <c r="T12" s="10"/>
      <c r="U12" s="10"/>
      <c r="V12" s="10"/>
      <c r="W12" s="10"/>
      <c r="X12" s="17" t="s">
        <v>232</v>
      </c>
      <c r="Y12" s="10" t="s">
        <v>474</v>
      </c>
      <c r="Z12" s="10"/>
      <c r="AA12" s="17" t="s">
        <v>232</v>
      </c>
      <c r="AB12" s="10" t="s">
        <v>475</v>
      </c>
      <c r="AC12" s="10"/>
      <c r="AD12" s="736"/>
      <c r="AE12" s="762"/>
      <c r="AF12" s="762"/>
      <c r="AG12" s="762"/>
      <c r="AH12" s="762"/>
      <c r="AI12" s="762"/>
      <c r="AJ12" s="762"/>
      <c r="AK12" s="762"/>
      <c r="AL12" s="14" t="s">
        <v>724</v>
      </c>
      <c r="AM12" s="744"/>
      <c r="AN12" s="736"/>
      <c r="AO12" s="736"/>
      <c r="AP12" s="736"/>
      <c r="AQ12" s="9"/>
      <c r="AR12" s="14"/>
      <c r="AS12" s="9"/>
      <c r="AT12" s="10"/>
      <c r="AU12" s="10"/>
      <c r="AV12" s="10"/>
      <c r="AW12" s="10"/>
    </row>
    <row r="13" spans="2:49" ht="12" customHeight="1">
      <c r="B13" s="1052"/>
      <c r="C13" s="538"/>
      <c r="D13" s="539"/>
      <c r="E13" s="539"/>
      <c r="F13" s="539"/>
      <c r="G13" s="32"/>
      <c r="H13" s="34"/>
      <c r="I13" s="34"/>
      <c r="J13" s="10"/>
      <c r="K13" s="10"/>
      <c r="L13" s="9"/>
      <c r="M13" s="10"/>
      <c r="N13" s="10"/>
      <c r="P13" s="10"/>
      <c r="Q13" s="14"/>
      <c r="R13" s="9"/>
      <c r="S13" s="10" t="s">
        <v>472</v>
      </c>
      <c r="T13" s="10"/>
      <c r="U13" s="10"/>
      <c r="V13" s="10"/>
      <c r="W13" s="17" t="s">
        <v>232</v>
      </c>
      <c r="X13" s="10" t="s">
        <v>476</v>
      </c>
      <c r="Y13" s="10"/>
      <c r="Z13" s="10"/>
      <c r="AA13" s="10"/>
      <c r="AB13" s="17" t="s">
        <v>232</v>
      </c>
      <c r="AC13" s="10" t="s">
        <v>477</v>
      </c>
      <c r="AD13" s="10"/>
      <c r="AE13" s="10"/>
      <c r="AF13" s="10"/>
      <c r="AG13" s="10"/>
      <c r="AH13" s="10"/>
      <c r="AI13" s="17" t="s">
        <v>232</v>
      </c>
      <c r="AJ13" s="10" t="s">
        <v>277</v>
      </c>
      <c r="AK13" s="10"/>
      <c r="AL13" s="14"/>
      <c r="AM13" s="744"/>
      <c r="AN13" s="736"/>
      <c r="AO13" s="736"/>
      <c r="AP13" s="736"/>
      <c r="AQ13" s="9"/>
      <c r="AR13" s="14"/>
      <c r="AS13" s="9"/>
      <c r="AT13" s="10"/>
      <c r="AU13" s="10"/>
      <c r="AV13" s="10"/>
      <c r="AW13" s="10"/>
    </row>
    <row r="14" spans="2:49" ht="12" customHeight="1">
      <c r="B14" s="1052"/>
      <c r="C14" s="538"/>
      <c r="D14" s="539"/>
      <c r="E14" s="539"/>
      <c r="F14" s="539"/>
      <c r="G14" s="32"/>
      <c r="H14" s="34"/>
      <c r="I14" s="34"/>
      <c r="J14" s="10"/>
      <c r="K14" s="10"/>
      <c r="L14" s="9"/>
      <c r="M14" s="10"/>
      <c r="N14" s="10"/>
      <c r="P14" s="10"/>
      <c r="Q14" s="14"/>
      <c r="R14" s="9" t="s">
        <v>471</v>
      </c>
      <c r="S14" s="10"/>
      <c r="T14" s="10"/>
      <c r="U14" s="10"/>
      <c r="V14" s="10"/>
      <c r="W14" s="17" t="s">
        <v>232</v>
      </c>
      <c r="X14" s="10" t="s">
        <v>478</v>
      </c>
      <c r="Y14" s="10"/>
      <c r="Z14" s="10"/>
      <c r="AA14" s="10"/>
      <c r="AB14" s="10"/>
      <c r="AC14" s="10"/>
      <c r="AD14" s="10"/>
      <c r="AE14" s="10"/>
      <c r="AF14" s="10"/>
      <c r="AG14" s="10"/>
      <c r="AH14" s="10"/>
      <c r="AI14" s="10"/>
      <c r="AJ14" s="10"/>
      <c r="AK14" s="10"/>
      <c r="AL14" s="14"/>
      <c r="AM14" s="744"/>
      <c r="AN14" s="736"/>
      <c r="AO14" s="736"/>
      <c r="AP14" s="736"/>
      <c r="AQ14" s="9"/>
      <c r="AR14" s="14"/>
      <c r="AS14" s="9"/>
      <c r="AT14" s="10"/>
      <c r="AU14" s="10"/>
      <c r="AV14" s="10"/>
      <c r="AW14" s="10"/>
    </row>
    <row r="15" spans="2:49" ht="12" customHeight="1">
      <c r="B15" s="1052"/>
      <c r="C15" s="538"/>
      <c r="D15" s="539"/>
      <c r="E15" s="539"/>
      <c r="F15" s="539"/>
      <c r="G15" s="32"/>
      <c r="H15" s="34"/>
      <c r="I15" s="34"/>
      <c r="J15" s="10"/>
      <c r="K15" s="10"/>
      <c r="L15" s="9"/>
      <c r="M15" s="10"/>
      <c r="N15" s="10"/>
      <c r="P15" s="10"/>
      <c r="Q15" s="14"/>
      <c r="R15" s="10"/>
      <c r="S15" s="10" t="s">
        <v>479</v>
      </c>
      <c r="T15" s="10"/>
      <c r="U15" s="10"/>
      <c r="V15" s="10"/>
      <c r="W15" s="17" t="s">
        <v>232</v>
      </c>
      <c r="X15" s="10" t="s">
        <v>481</v>
      </c>
      <c r="Y15" s="10"/>
      <c r="Z15" s="10"/>
      <c r="AA15" s="10"/>
      <c r="AB15" s="10"/>
      <c r="AC15" s="10"/>
      <c r="AD15" s="10"/>
      <c r="AE15" s="10"/>
      <c r="AF15" s="17" t="s">
        <v>232</v>
      </c>
      <c r="AG15" s="10" t="s">
        <v>277</v>
      </c>
      <c r="AH15" s="10"/>
      <c r="AI15" s="10"/>
      <c r="AJ15" s="10"/>
      <c r="AK15" s="10"/>
      <c r="AL15" s="14"/>
      <c r="AM15" s="744"/>
      <c r="AN15" s="736"/>
      <c r="AO15" s="736"/>
      <c r="AP15" s="736"/>
      <c r="AQ15" s="9"/>
      <c r="AR15" s="14"/>
      <c r="AS15" s="9"/>
      <c r="AT15" s="10"/>
      <c r="AU15" s="10"/>
      <c r="AV15" s="10"/>
      <c r="AW15" s="10"/>
    </row>
    <row r="16" spans="2:49" ht="12" customHeight="1">
      <c r="B16" s="1052"/>
      <c r="C16" s="538"/>
      <c r="D16" s="539"/>
      <c r="E16" s="539"/>
      <c r="F16" s="539"/>
      <c r="G16" s="32"/>
      <c r="H16" s="34"/>
      <c r="I16" s="34"/>
      <c r="J16" s="10"/>
      <c r="K16" s="10"/>
      <c r="L16" s="11"/>
      <c r="M16" s="18" t="s">
        <v>232</v>
      </c>
      <c r="N16" s="12" t="s">
        <v>486</v>
      </c>
      <c r="O16" s="12"/>
      <c r="P16" s="12"/>
      <c r="Q16" s="13"/>
      <c r="R16" s="12"/>
      <c r="S16" s="12" t="s">
        <v>480</v>
      </c>
      <c r="T16" s="12"/>
      <c r="U16" s="12"/>
      <c r="V16" s="12"/>
      <c r="W16" s="12"/>
      <c r="X16" s="12"/>
      <c r="Y16" s="12"/>
      <c r="Z16" s="18" t="s">
        <v>232</v>
      </c>
      <c r="AA16" s="12" t="s">
        <v>482</v>
      </c>
      <c r="AB16" s="12"/>
      <c r="AC16" s="12"/>
      <c r="AD16" s="12"/>
      <c r="AE16" s="12"/>
      <c r="AF16" s="12"/>
      <c r="AG16" s="18" t="s">
        <v>232</v>
      </c>
      <c r="AH16" s="12" t="s">
        <v>277</v>
      </c>
      <c r="AI16" s="12"/>
      <c r="AJ16" s="12"/>
      <c r="AK16" s="12"/>
      <c r="AL16" s="13"/>
      <c r="AM16" s="744"/>
      <c r="AN16" s="736"/>
      <c r="AO16" s="736"/>
      <c r="AP16" s="736"/>
      <c r="AQ16" s="9"/>
      <c r="AR16" s="14"/>
      <c r="AS16" s="9"/>
      <c r="AT16" s="10"/>
      <c r="AU16" s="10"/>
      <c r="AV16" s="10"/>
      <c r="AW16" s="10"/>
    </row>
    <row r="17" spans="2:49" ht="12" customHeight="1">
      <c r="B17" s="1052"/>
      <c r="C17" s="538"/>
      <c r="D17" s="539"/>
      <c r="E17" s="539"/>
      <c r="F17" s="539"/>
      <c r="G17" s="9"/>
      <c r="H17" s="10"/>
      <c r="I17" s="10"/>
      <c r="J17" s="10"/>
      <c r="K17" s="10"/>
      <c r="L17" s="16" t="s">
        <v>232</v>
      </c>
      <c r="M17" s="10" t="s">
        <v>775</v>
      </c>
      <c r="N17" s="10"/>
      <c r="P17" s="10"/>
      <c r="Q17" s="14"/>
      <c r="R17" s="3" t="s">
        <v>467</v>
      </c>
      <c r="S17" s="4"/>
      <c r="T17" s="4"/>
      <c r="U17" s="4"/>
      <c r="V17" s="4" t="s">
        <v>721</v>
      </c>
      <c r="W17" s="755"/>
      <c r="X17" s="755"/>
      <c r="Y17" s="755"/>
      <c r="Z17" s="755"/>
      <c r="AA17" s="755"/>
      <c r="AB17" s="755"/>
      <c r="AC17" s="755"/>
      <c r="AD17" s="755"/>
      <c r="AE17" s="755"/>
      <c r="AF17" s="755"/>
      <c r="AG17" s="755"/>
      <c r="AH17" s="755"/>
      <c r="AI17" s="755"/>
      <c r="AJ17" s="755"/>
      <c r="AK17" s="755"/>
      <c r="AL17" s="5" t="s">
        <v>724</v>
      </c>
      <c r="AM17" s="744"/>
      <c r="AN17" s="736"/>
      <c r="AO17" s="736"/>
      <c r="AP17" s="736"/>
      <c r="AQ17" s="9"/>
      <c r="AR17" s="14"/>
      <c r="AS17" s="9"/>
      <c r="AT17" s="10"/>
      <c r="AU17" s="10"/>
      <c r="AV17" s="10"/>
      <c r="AW17" s="10"/>
    </row>
    <row r="18" spans="2:49" ht="12" customHeight="1">
      <c r="B18" s="1052"/>
      <c r="C18" s="538"/>
      <c r="D18" s="539"/>
      <c r="E18" s="539"/>
      <c r="F18" s="539"/>
      <c r="G18" s="9"/>
      <c r="H18" s="10"/>
      <c r="I18" s="10"/>
      <c r="J18" s="10"/>
      <c r="K18" s="10"/>
      <c r="L18" s="9"/>
      <c r="M18" s="10" t="s">
        <v>776</v>
      </c>
      <c r="N18" s="10"/>
      <c r="P18" s="10"/>
      <c r="Q18" s="14"/>
      <c r="R18" s="9" t="s">
        <v>390</v>
      </c>
      <c r="S18" s="10"/>
      <c r="T18" s="10"/>
      <c r="U18" s="17" t="s">
        <v>232</v>
      </c>
      <c r="V18" s="10" t="s">
        <v>484</v>
      </c>
      <c r="W18" s="10"/>
      <c r="X18" s="17" t="s">
        <v>232</v>
      </c>
      <c r="Y18" s="10" t="s">
        <v>777</v>
      </c>
      <c r="Z18" s="10"/>
      <c r="AA18" s="10"/>
      <c r="AB18" s="17" t="s">
        <v>232</v>
      </c>
      <c r="AC18" s="10" t="s">
        <v>255</v>
      </c>
      <c r="AD18" s="10"/>
      <c r="AE18" s="10"/>
      <c r="AF18" s="736"/>
      <c r="AG18" s="736"/>
      <c r="AH18" s="736"/>
      <c r="AI18" s="736"/>
      <c r="AJ18" s="736"/>
      <c r="AK18" s="736"/>
      <c r="AL18" s="14" t="s">
        <v>724</v>
      </c>
      <c r="AM18" s="744"/>
      <c r="AN18" s="736"/>
      <c r="AO18" s="736"/>
      <c r="AP18" s="736"/>
      <c r="AQ18" s="9"/>
      <c r="AR18" s="14"/>
      <c r="AS18" s="9"/>
      <c r="AT18" s="10"/>
      <c r="AU18" s="10"/>
      <c r="AV18" s="10"/>
      <c r="AW18" s="10"/>
    </row>
    <row r="19" spans="2:49" ht="12" customHeight="1">
      <c r="B19" s="1052"/>
      <c r="C19" s="538"/>
      <c r="D19" s="539"/>
      <c r="E19" s="539"/>
      <c r="F19" s="539"/>
      <c r="G19" s="11"/>
      <c r="H19" s="12"/>
      <c r="I19" s="12"/>
      <c r="J19" s="12"/>
      <c r="K19" s="12"/>
      <c r="L19" s="11"/>
      <c r="M19" s="18" t="s">
        <v>485</v>
      </c>
      <c r="N19" s="12" t="s">
        <v>486</v>
      </c>
      <c r="P19" s="12"/>
      <c r="Q19" s="13"/>
      <c r="R19" s="11" t="s">
        <v>483</v>
      </c>
      <c r="S19" s="12"/>
      <c r="T19" s="12"/>
      <c r="U19" s="18" t="s">
        <v>232</v>
      </c>
      <c r="V19" s="12" t="s">
        <v>473</v>
      </c>
      <c r="W19" s="12"/>
      <c r="X19" s="12"/>
      <c r="Y19" s="18" t="s">
        <v>232</v>
      </c>
      <c r="Z19" s="12" t="s">
        <v>255</v>
      </c>
      <c r="AA19" s="12"/>
      <c r="AB19" s="12"/>
      <c r="AC19" s="741"/>
      <c r="AD19" s="741"/>
      <c r="AE19" s="741"/>
      <c r="AF19" s="741"/>
      <c r="AG19" s="741"/>
      <c r="AH19" s="741"/>
      <c r="AI19" s="741"/>
      <c r="AJ19" s="12" t="s">
        <v>724</v>
      </c>
      <c r="AK19" s="12"/>
      <c r="AL19" s="13"/>
      <c r="AM19" s="745"/>
      <c r="AN19" s="741"/>
      <c r="AO19" s="741"/>
      <c r="AP19" s="741"/>
      <c r="AQ19" s="11"/>
      <c r="AR19" s="13"/>
      <c r="AS19" s="9"/>
      <c r="AT19" s="10"/>
      <c r="AU19" s="10"/>
      <c r="AV19" s="10"/>
      <c r="AW19" s="10"/>
    </row>
    <row r="20" spans="2:44" s="88" customFormat="1" ht="12" customHeight="1">
      <c r="B20" s="9"/>
      <c r="C20" s="9"/>
      <c r="D20" s="10"/>
      <c r="E20" s="10"/>
      <c r="F20" s="10"/>
      <c r="G20" s="9" t="s">
        <v>514</v>
      </c>
      <c r="H20" s="10"/>
      <c r="I20" s="10"/>
      <c r="J20" s="10"/>
      <c r="K20" s="10"/>
      <c r="L20" s="16" t="s">
        <v>232</v>
      </c>
      <c r="M20" s="4" t="s">
        <v>277</v>
      </c>
      <c r="N20" s="4"/>
      <c r="O20" s="4"/>
      <c r="P20" s="7"/>
      <c r="Q20" s="8"/>
      <c r="R20" s="7" t="s">
        <v>518</v>
      </c>
      <c r="S20" s="7"/>
      <c r="T20" s="7"/>
      <c r="U20" s="7"/>
      <c r="V20" s="7"/>
      <c r="W20" s="7"/>
      <c r="X20" s="7"/>
      <c r="Y20" s="7"/>
      <c r="Z20" s="7"/>
      <c r="AA20" s="7"/>
      <c r="AB20" s="7"/>
      <c r="AC20" s="7"/>
      <c r="AD20" s="7"/>
      <c r="AE20" s="7"/>
      <c r="AF20" s="7"/>
      <c r="AG20" s="7"/>
      <c r="AH20" s="7"/>
      <c r="AI20" s="7"/>
      <c r="AJ20" s="7"/>
      <c r="AK20" s="7"/>
      <c r="AL20" s="8"/>
      <c r="AM20" s="744"/>
      <c r="AN20" s="736"/>
      <c r="AO20" s="736"/>
      <c r="AP20" s="736"/>
      <c r="AQ20" s="9"/>
      <c r="AR20" s="14"/>
    </row>
    <row r="21" spans="2:49" ht="12" customHeight="1">
      <c r="B21" s="9"/>
      <c r="C21" s="9"/>
      <c r="D21" s="10"/>
      <c r="E21" s="10"/>
      <c r="F21" s="10"/>
      <c r="G21" s="9" t="s">
        <v>768</v>
      </c>
      <c r="H21" s="10"/>
      <c r="I21" s="10"/>
      <c r="J21" s="10"/>
      <c r="K21" s="10"/>
      <c r="L21" s="16" t="s">
        <v>232</v>
      </c>
      <c r="M21" s="4" t="s">
        <v>520</v>
      </c>
      <c r="N21" s="4"/>
      <c r="O21" s="4"/>
      <c r="P21" s="4"/>
      <c r="Q21" s="5"/>
      <c r="R21" s="10" t="s">
        <v>519</v>
      </c>
      <c r="S21" s="10"/>
      <c r="T21" s="10"/>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2" customHeight="1">
      <c r="B22" s="9"/>
      <c r="C22" s="9"/>
      <c r="D22" s="10"/>
      <c r="E22" s="10"/>
      <c r="F22" s="10"/>
      <c r="G22" s="9" t="s">
        <v>769</v>
      </c>
      <c r="H22" s="10"/>
      <c r="I22" s="10"/>
      <c r="J22" s="10"/>
      <c r="K22" s="10"/>
      <c r="L22" s="9"/>
      <c r="M22" s="10" t="s">
        <v>770</v>
      </c>
      <c r="N22" s="10"/>
      <c r="O22" s="10"/>
      <c r="P22" s="10"/>
      <c r="Q22" s="14"/>
      <c r="R22" s="10"/>
      <c r="S22" s="10"/>
      <c r="T22" s="10"/>
      <c r="U22" s="10"/>
      <c r="V22" s="10"/>
      <c r="W22" s="10"/>
      <c r="X22" s="10"/>
      <c r="Y22" s="10"/>
      <c r="Z22" s="10"/>
      <c r="AA22" s="10"/>
      <c r="AB22" s="10"/>
      <c r="AC22" s="10"/>
      <c r="AD22" s="10"/>
      <c r="AE22" s="10"/>
      <c r="AF22" s="10"/>
      <c r="AG22" s="10"/>
      <c r="AH22" s="10"/>
      <c r="AI22" s="10"/>
      <c r="AJ22" s="10"/>
      <c r="AK22" s="10"/>
      <c r="AL22" s="10"/>
      <c r="AM22" s="744"/>
      <c r="AN22" s="736"/>
      <c r="AO22" s="736"/>
      <c r="AP22" s="736"/>
      <c r="AQ22" s="9"/>
      <c r="AR22" s="14"/>
      <c r="AS22" s="9"/>
      <c r="AT22" s="10"/>
      <c r="AU22" s="10"/>
      <c r="AV22" s="10"/>
      <c r="AW22" s="10"/>
    </row>
    <row r="23" spans="2:49" ht="12" customHeight="1">
      <c r="B23" s="9"/>
      <c r="C23" s="9"/>
      <c r="D23" s="10"/>
      <c r="E23" s="10"/>
      <c r="F23" s="10"/>
      <c r="G23" s="9"/>
      <c r="H23" s="10"/>
      <c r="I23" s="10"/>
      <c r="J23" s="10"/>
      <c r="K23" s="10"/>
      <c r="L23" s="75" t="s">
        <v>487</v>
      </c>
      <c r="M23" s="16" t="s">
        <v>232</v>
      </c>
      <c r="N23" s="4" t="s">
        <v>521</v>
      </c>
      <c r="O23" s="4"/>
      <c r="P23" s="4"/>
      <c r="Q23" s="5"/>
      <c r="R23" s="3" t="s">
        <v>467</v>
      </c>
      <c r="S23" s="4"/>
      <c r="T23" s="4"/>
      <c r="U23" s="4"/>
      <c r="V23" s="4" t="s">
        <v>759</v>
      </c>
      <c r="W23" s="755"/>
      <c r="X23" s="755"/>
      <c r="Y23" s="755"/>
      <c r="Z23" s="755"/>
      <c r="AA23" s="755"/>
      <c r="AB23" s="755"/>
      <c r="AC23" s="755"/>
      <c r="AD23" s="755"/>
      <c r="AE23" s="755"/>
      <c r="AF23" s="755"/>
      <c r="AG23" s="755"/>
      <c r="AH23" s="755"/>
      <c r="AI23" s="755"/>
      <c r="AJ23" s="755"/>
      <c r="AK23" s="755"/>
      <c r="AL23" s="5" t="s">
        <v>760</v>
      </c>
      <c r="AM23" s="744"/>
      <c r="AN23" s="736"/>
      <c r="AO23" s="736"/>
      <c r="AP23" s="736"/>
      <c r="AQ23" s="9"/>
      <c r="AR23" s="14"/>
      <c r="AS23" s="9"/>
      <c r="AT23" s="10"/>
      <c r="AU23" s="10"/>
      <c r="AV23" s="10"/>
      <c r="AW23" s="10"/>
    </row>
    <row r="24" spans="2:49" ht="12" customHeight="1">
      <c r="B24" s="9"/>
      <c r="C24" s="9"/>
      <c r="D24" s="10"/>
      <c r="E24" s="10"/>
      <c r="F24" s="10"/>
      <c r="G24" s="9" t="s">
        <v>204</v>
      </c>
      <c r="H24" s="10"/>
      <c r="I24" s="10"/>
      <c r="J24" s="10"/>
      <c r="K24" s="10"/>
      <c r="L24" s="76" t="s">
        <v>488</v>
      </c>
      <c r="N24" s="10" t="s">
        <v>771</v>
      </c>
      <c r="O24" s="10"/>
      <c r="P24" s="10"/>
      <c r="Q24" s="14"/>
      <c r="R24" s="9" t="s">
        <v>516</v>
      </c>
      <c r="S24" s="10"/>
      <c r="T24" s="10"/>
      <c r="U24" s="10"/>
      <c r="V24" s="10"/>
      <c r="W24" s="17" t="s">
        <v>232</v>
      </c>
      <c r="X24" s="10" t="s">
        <v>473</v>
      </c>
      <c r="Y24" s="10"/>
      <c r="Z24" s="10"/>
      <c r="AA24" s="17" t="s">
        <v>232</v>
      </c>
      <c r="AB24" s="10" t="s">
        <v>255</v>
      </c>
      <c r="AC24" s="10"/>
      <c r="AD24" s="10"/>
      <c r="AE24" s="736"/>
      <c r="AF24" s="736"/>
      <c r="AG24" s="736"/>
      <c r="AH24" s="736"/>
      <c r="AI24" s="736"/>
      <c r="AJ24" s="736"/>
      <c r="AK24" s="736"/>
      <c r="AL24" s="14" t="s">
        <v>760</v>
      </c>
      <c r="AM24" s="744"/>
      <c r="AN24" s="736"/>
      <c r="AO24" s="736"/>
      <c r="AP24" s="736"/>
      <c r="AQ24" s="9"/>
      <c r="AR24" s="14"/>
      <c r="AS24" s="9"/>
      <c r="AT24" s="10"/>
      <c r="AU24" s="10"/>
      <c r="AV24" s="10"/>
      <c r="AW24" s="10"/>
    </row>
    <row r="25" spans="2:49" ht="12" customHeight="1">
      <c r="B25" s="9"/>
      <c r="C25" s="9"/>
      <c r="D25" s="10"/>
      <c r="E25" s="10"/>
      <c r="F25" s="10"/>
      <c r="G25" s="9"/>
      <c r="H25" s="10"/>
      <c r="I25" s="10"/>
      <c r="J25" s="10"/>
      <c r="K25" s="10"/>
      <c r="L25" s="76" t="s">
        <v>512</v>
      </c>
      <c r="M25" s="9"/>
      <c r="N25" s="10" t="s">
        <v>755</v>
      </c>
      <c r="O25" s="10"/>
      <c r="P25" s="10"/>
      <c r="Q25" s="14"/>
      <c r="R25" s="10"/>
      <c r="S25" s="10" t="s">
        <v>517</v>
      </c>
      <c r="T25" s="10"/>
      <c r="U25" s="10"/>
      <c r="V25" s="10"/>
      <c r="W25" s="17" t="s">
        <v>232</v>
      </c>
      <c r="X25" s="10" t="s">
        <v>478</v>
      </c>
      <c r="Y25" s="10"/>
      <c r="Z25" s="10"/>
      <c r="AA25" s="10"/>
      <c r="AB25" s="10"/>
      <c r="AC25" s="10"/>
      <c r="AD25" s="10"/>
      <c r="AE25" s="10"/>
      <c r="AF25" s="10"/>
      <c r="AG25" s="10"/>
      <c r="AH25" s="10"/>
      <c r="AI25" s="10"/>
      <c r="AJ25" s="10"/>
      <c r="AK25" s="10"/>
      <c r="AL25" s="14"/>
      <c r="AM25" s="744"/>
      <c r="AN25" s="736"/>
      <c r="AO25" s="736"/>
      <c r="AP25" s="736"/>
      <c r="AQ25" s="9"/>
      <c r="AR25" s="14"/>
      <c r="AS25" s="9"/>
      <c r="AT25" s="10"/>
      <c r="AU25" s="10"/>
      <c r="AV25" s="10"/>
      <c r="AW25" s="10"/>
    </row>
    <row r="26" spans="2:49" ht="12" customHeight="1">
      <c r="B26" s="9"/>
      <c r="C26" s="9"/>
      <c r="D26" s="10"/>
      <c r="E26" s="10"/>
      <c r="F26" s="10"/>
      <c r="G26" s="9"/>
      <c r="H26" s="10"/>
      <c r="I26" s="10"/>
      <c r="J26" s="10"/>
      <c r="K26" s="10"/>
      <c r="L26" s="76" t="s">
        <v>513</v>
      </c>
      <c r="M26" s="11"/>
      <c r="N26" s="12"/>
      <c r="O26" s="12"/>
      <c r="P26" s="12"/>
      <c r="Q26" s="13"/>
      <c r="R26" s="12" t="s">
        <v>756</v>
      </c>
      <c r="S26" s="12"/>
      <c r="T26" s="12"/>
      <c r="U26" s="12"/>
      <c r="V26" s="12"/>
      <c r="W26" s="18" t="s">
        <v>232</v>
      </c>
      <c r="X26" s="12" t="s">
        <v>476</v>
      </c>
      <c r="Y26" s="12"/>
      <c r="Z26" s="12"/>
      <c r="AA26" s="12"/>
      <c r="AB26" s="18" t="s">
        <v>232</v>
      </c>
      <c r="AC26" s="12" t="s">
        <v>477</v>
      </c>
      <c r="AD26" s="12"/>
      <c r="AE26" s="12"/>
      <c r="AF26" s="12"/>
      <c r="AG26" s="12"/>
      <c r="AH26" s="12"/>
      <c r="AI26" s="18" t="s">
        <v>232</v>
      </c>
      <c r="AJ26" s="12" t="s">
        <v>277</v>
      </c>
      <c r="AK26" s="12"/>
      <c r="AL26" s="13"/>
      <c r="AM26" s="744"/>
      <c r="AN26" s="736"/>
      <c r="AO26" s="736"/>
      <c r="AP26" s="736"/>
      <c r="AQ26" s="9"/>
      <c r="AR26" s="14"/>
      <c r="AS26" s="9"/>
      <c r="AT26" s="10"/>
      <c r="AU26" s="10"/>
      <c r="AV26" s="10"/>
      <c r="AW26" s="10"/>
    </row>
    <row r="27" spans="2:49" ht="12" customHeight="1">
      <c r="B27" s="9"/>
      <c r="C27" s="9"/>
      <c r="D27" s="10"/>
      <c r="E27" s="10"/>
      <c r="F27" s="10"/>
      <c r="G27" s="9"/>
      <c r="H27" s="10"/>
      <c r="I27" s="10"/>
      <c r="J27" s="10"/>
      <c r="K27" s="10"/>
      <c r="L27" s="76" t="s">
        <v>757</v>
      </c>
      <c r="M27" s="16" t="s">
        <v>232</v>
      </c>
      <c r="N27" s="79" t="s">
        <v>758</v>
      </c>
      <c r="O27" s="10"/>
      <c r="P27" s="10"/>
      <c r="Q27" s="14"/>
      <c r="R27" s="3" t="s">
        <v>467</v>
      </c>
      <c r="S27" s="4"/>
      <c r="T27" s="4"/>
      <c r="U27" s="4"/>
      <c r="V27" s="4" t="s">
        <v>759</v>
      </c>
      <c r="W27" s="755"/>
      <c r="X27" s="755"/>
      <c r="Y27" s="755"/>
      <c r="Z27" s="755"/>
      <c r="AA27" s="755"/>
      <c r="AB27" s="755"/>
      <c r="AC27" s="755"/>
      <c r="AD27" s="755"/>
      <c r="AE27" s="755"/>
      <c r="AF27" s="755"/>
      <c r="AG27" s="755"/>
      <c r="AH27" s="755"/>
      <c r="AI27" s="755"/>
      <c r="AJ27" s="755"/>
      <c r="AK27" s="755"/>
      <c r="AL27" s="5" t="s">
        <v>760</v>
      </c>
      <c r="AM27" s="744"/>
      <c r="AN27" s="736"/>
      <c r="AO27" s="736"/>
      <c r="AP27" s="736"/>
      <c r="AQ27" s="9"/>
      <c r="AR27" s="14"/>
      <c r="AS27" s="9"/>
      <c r="AT27" s="10"/>
      <c r="AU27" s="10"/>
      <c r="AV27" s="10"/>
      <c r="AW27" s="10"/>
    </row>
    <row r="28" spans="2:49" ht="12" customHeight="1">
      <c r="B28" s="9"/>
      <c r="C28" s="9"/>
      <c r="D28" s="10"/>
      <c r="E28" s="10"/>
      <c r="F28" s="10"/>
      <c r="G28" s="9"/>
      <c r="H28" s="10"/>
      <c r="I28" s="10"/>
      <c r="J28" s="10"/>
      <c r="K28" s="10"/>
      <c r="L28" s="76" t="s">
        <v>761</v>
      </c>
      <c r="N28" s="10" t="s">
        <v>762</v>
      </c>
      <c r="O28" s="10"/>
      <c r="P28" s="10"/>
      <c r="Q28" s="14"/>
      <c r="R28" s="9" t="s">
        <v>469</v>
      </c>
      <c r="S28" s="10"/>
      <c r="T28" s="10"/>
      <c r="U28" s="10"/>
      <c r="V28" s="10"/>
      <c r="W28" s="17" t="s">
        <v>232</v>
      </c>
      <c r="X28" s="10" t="s">
        <v>473</v>
      </c>
      <c r="Y28" s="10"/>
      <c r="Z28" s="10"/>
      <c r="AA28" s="17" t="s">
        <v>232</v>
      </c>
      <c r="AB28" s="10" t="s">
        <v>255</v>
      </c>
      <c r="AC28" s="10"/>
      <c r="AD28" s="10"/>
      <c r="AE28" s="736"/>
      <c r="AF28" s="736"/>
      <c r="AG28" s="736"/>
      <c r="AH28" s="736"/>
      <c r="AI28" s="736"/>
      <c r="AJ28" s="736"/>
      <c r="AK28" s="736"/>
      <c r="AL28" s="14" t="s">
        <v>760</v>
      </c>
      <c r="AM28" s="744"/>
      <c r="AN28" s="736"/>
      <c r="AO28" s="736"/>
      <c r="AP28" s="736"/>
      <c r="AQ28" s="9"/>
      <c r="AR28" s="14"/>
      <c r="AS28" s="9"/>
      <c r="AT28" s="10"/>
      <c r="AU28" s="10"/>
      <c r="AV28" s="10"/>
      <c r="AW28" s="10"/>
    </row>
    <row r="29" spans="2:49" ht="12" customHeight="1">
      <c r="B29" s="9"/>
      <c r="C29" s="9"/>
      <c r="D29" s="10"/>
      <c r="E29" s="10"/>
      <c r="F29" s="10"/>
      <c r="G29" s="32"/>
      <c r="H29" s="10"/>
      <c r="I29" s="10"/>
      <c r="J29" s="10"/>
      <c r="K29" s="10"/>
      <c r="L29" s="76"/>
      <c r="N29" s="10"/>
      <c r="O29" s="10"/>
      <c r="P29" s="10"/>
      <c r="Q29" s="14"/>
      <c r="R29" s="9" t="s">
        <v>470</v>
      </c>
      <c r="S29" s="10"/>
      <c r="T29" s="10"/>
      <c r="U29" s="10"/>
      <c r="V29" s="10"/>
      <c r="W29" s="10"/>
      <c r="X29" s="17" t="s">
        <v>232</v>
      </c>
      <c r="Y29" s="10" t="s">
        <v>474</v>
      </c>
      <c r="Z29" s="10"/>
      <c r="AA29" s="17" t="s">
        <v>232</v>
      </c>
      <c r="AB29" s="10" t="s">
        <v>475</v>
      </c>
      <c r="AC29" s="10"/>
      <c r="AD29" s="736"/>
      <c r="AE29" s="762"/>
      <c r="AF29" s="762"/>
      <c r="AG29" s="762"/>
      <c r="AH29" s="762"/>
      <c r="AI29" s="762"/>
      <c r="AJ29" s="762"/>
      <c r="AK29" s="762"/>
      <c r="AL29" s="14" t="s">
        <v>760</v>
      </c>
      <c r="AM29" s="744"/>
      <c r="AN29" s="736"/>
      <c r="AO29" s="736"/>
      <c r="AP29" s="736"/>
      <c r="AQ29" s="9"/>
      <c r="AR29" s="14"/>
      <c r="AS29" s="9"/>
      <c r="AT29" s="10"/>
      <c r="AU29" s="10"/>
      <c r="AV29" s="10"/>
      <c r="AW29" s="10"/>
    </row>
    <row r="30" spans="2:49" ht="12" customHeight="1">
      <c r="B30" s="9"/>
      <c r="C30" s="9"/>
      <c r="D30" s="10"/>
      <c r="E30" s="10"/>
      <c r="F30" s="10"/>
      <c r="G30" s="32"/>
      <c r="H30" s="10"/>
      <c r="I30" s="10"/>
      <c r="J30" s="10"/>
      <c r="K30" s="10"/>
      <c r="L30" s="76"/>
      <c r="N30" s="10"/>
      <c r="O30" s="10"/>
      <c r="P30" s="10"/>
      <c r="Q30" s="14"/>
      <c r="R30" s="9"/>
      <c r="S30" s="10" t="s">
        <v>472</v>
      </c>
      <c r="T30" s="10"/>
      <c r="U30" s="10"/>
      <c r="V30" s="10"/>
      <c r="W30" s="17" t="s">
        <v>232</v>
      </c>
      <c r="X30" s="10" t="s">
        <v>476</v>
      </c>
      <c r="Y30" s="10"/>
      <c r="Z30" s="10"/>
      <c r="AA30" s="10"/>
      <c r="AB30" s="17" t="s">
        <v>232</v>
      </c>
      <c r="AC30" s="10" t="s">
        <v>477</v>
      </c>
      <c r="AD30" s="10"/>
      <c r="AE30" s="10"/>
      <c r="AF30" s="10"/>
      <c r="AG30" s="10"/>
      <c r="AH30" s="10"/>
      <c r="AI30" s="17" t="s">
        <v>232</v>
      </c>
      <c r="AJ30" s="10" t="s">
        <v>277</v>
      </c>
      <c r="AK30" s="10"/>
      <c r="AL30" s="14"/>
      <c r="AM30" s="744"/>
      <c r="AN30" s="736"/>
      <c r="AO30" s="736"/>
      <c r="AP30" s="736"/>
      <c r="AQ30" s="9"/>
      <c r="AR30" s="14"/>
      <c r="AS30" s="9"/>
      <c r="AT30" s="10"/>
      <c r="AU30" s="10"/>
      <c r="AV30" s="10"/>
      <c r="AW30" s="10"/>
    </row>
    <row r="31" spans="2:49" ht="12" customHeight="1">
      <c r="B31" s="9"/>
      <c r="C31" s="9"/>
      <c r="D31" s="10"/>
      <c r="E31" s="10"/>
      <c r="F31" s="10"/>
      <c r="G31" s="9"/>
      <c r="H31" s="10"/>
      <c r="I31" s="10"/>
      <c r="J31" s="10"/>
      <c r="K31" s="10"/>
      <c r="L31" s="76"/>
      <c r="M31" s="9"/>
      <c r="N31" s="10"/>
      <c r="O31" s="10"/>
      <c r="P31" s="10"/>
      <c r="Q31" s="14"/>
      <c r="R31" s="9" t="s">
        <v>471</v>
      </c>
      <c r="S31" s="10"/>
      <c r="T31" s="10"/>
      <c r="U31" s="10"/>
      <c r="V31" s="10"/>
      <c r="W31" s="17" t="s">
        <v>232</v>
      </c>
      <c r="X31" s="10" t="s">
        <v>478</v>
      </c>
      <c r="Y31" s="10"/>
      <c r="Z31" s="10"/>
      <c r="AA31" s="10"/>
      <c r="AB31" s="10"/>
      <c r="AC31" s="10"/>
      <c r="AD31" s="10"/>
      <c r="AE31" s="10"/>
      <c r="AF31" s="10"/>
      <c r="AG31" s="10"/>
      <c r="AH31" s="10"/>
      <c r="AI31" s="10"/>
      <c r="AJ31" s="10"/>
      <c r="AK31" s="10"/>
      <c r="AL31" s="14"/>
      <c r="AM31" s="744"/>
      <c r="AN31" s="736"/>
      <c r="AO31" s="736"/>
      <c r="AP31" s="736"/>
      <c r="AQ31" s="9"/>
      <c r="AR31" s="14"/>
      <c r="AS31" s="9"/>
      <c r="AT31" s="10"/>
      <c r="AU31" s="10"/>
      <c r="AV31" s="10"/>
      <c r="AW31" s="10"/>
    </row>
    <row r="32" spans="2:49" ht="12" customHeight="1">
      <c r="B32" s="9"/>
      <c r="C32" s="9"/>
      <c r="D32" s="10"/>
      <c r="E32" s="10"/>
      <c r="F32" s="10"/>
      <c r="G32" s="9"/>
      <c r="H32" s="10"/>
      <c r="I32" s="10"/>
      <c r="J32" s="10"/>
      <c r="K32" s="10"/>
      <c r="L32" s="76"/>
      <c r="M32" s="9"/>
      <c r="N32" s="10"/>
      <c r="O32" s="10"/>
      <c r="P32" s="10"/>
      <c r="Q32" s="14"/>
      <c r="R32" s="10"/>
      <c r="S32" s="10" t="s">
        <v>479</v>
      </c>
      <c r="T32" s="10"/>
      <c r="U32" s="10"/>
      <c r="V32" s="10"/>
      <c r="W32" s="17" t="s">
        <v>232</v>
      </c>
      <c r="X32" s="10" t="s">
        <v>481</v>
      </c>
      <c r="Y32" s="10"/>
      <c r="Z32" s="10"/>
      <c r="AA32" s="10"/>
      <c r="AB32" s="10"/>
      <c r="AC32" s="10"/>
      <c r="AD32" s="10"/>
      <c r="AE32" s="10"/>
      <c r="AF32" s="17" t="s">
        <v>232</v>
      </c>
      <c r="AG32" s="10" t="s">
        <v>277</v>
      </c>
      <c r="AH32" s="10"/>
      <c r="AI32" s="10"/>
      <c r="AJ32" s="10"/>
      <c r="AK32" s="10"/>
      <c r="AL32" s="14"/>
      <c r="AM32" s="744"/>
      <c r="AN32" s="736"/>
      <c r="AO32" s="736"/>
      <c r="AP32" s="736"/>
      <c r="AQ32" s="9"/>
      <c r="AR32" s="14"/>
      <c r="AS32" s="9"/>
      <c r="AT32" s="10"/>
      <c r="AU32" s="10"/>
      <c r="AV32" s="10"/>
      <c r="AW32" s="10"/>
    </row>
    <row r="33" spans="2:49" ht="12" customHeight="1">
      <c r="B33" s="9"/>
      <c r="C33" s="9"/>
      <c r="D33" s="10"/>
      <c r="E33" s="10"/>
      <c r="F33" s="10"/>
      <c r="G33" s="9"/>
      <c r="H33" s="10"/>
      <c r="I33" s="10"/>
      <c r="J33" s="10"/>
      <c r="K33" s="10"/>
      <c r="L33" s="76"/>
      <c r="M33" s="11"/>
      <c r="N33" s="18" t="s">
        <v>232</v>
      </c>
      <c r="O33" s="12" t="s">
        <v>486</v>
      </c>
      <c r="P33" s="12"/>
      <c r="Q33" s="13"/>
      <c r="R33" s="12"/>
      <c r="S33" s="12" t="s">
        <v>480</v>
      </c>
      <c r="T33" s="12"/>
      <c r="U33" s="12"/>
      <c r="V33" s="12"/>
      <c r="W33" s="12"/>
      <c r="X33" s="12"/>
      <c r="Y33" s="12"/>
      <c r="Z33" s="18" t="s">
        <v>232</v>
      </c>
      <c r="AA33" s="12" t="s">
        <v>482</v>
      </c>
      <c r="AB33" s="12"/>
      <c r="AC33" s="12"/>
      <c r="AD33" s="12"/>
      <c r="AE33" s="12"/>
      <c r="AF33" s="12"/>
      <c r="AG33" s="18" t="s">
        <v>232</v>
      </c>
      <c r="AH33" s="12" t="s">
        <v>277</v>
      </c>
      <c r="AI33" s="12"/>
      <c r="AJ33" s="12"/>
      <c r="AK33" s="12"/>
      <c r="AL33" s="13"/>
      <c r="AM33" s="744"/>
      <c r="AN33" s="736"/>
      <c r="AO33" s="736"/>
      <c r="AP33" s="736"/>
      <c r="AQ33" s="9"/>
      <c r="AR33" s="14"/>
      <c r="AS33" s="9"/>
      <c r="AT33" s="10"/>
      <c r="AU33" s="10"/>
      <c r="AV33" s="10"/>
      <c r="AW33" s="10"/>
    </row>
    <row r="34" spans="2:49" ht="12" customHeight="1">
      <c r="B34" s="9"/>
      <c r="C34" s="9"/>
      <c r="D34" s="10"/>
      <c r="E34" s="10"/>
      <c r="F34" s="10"/>
      <c r="G34" s="9"/>
      <c r="H34" s="10"/>
      <c r="I34" s="10"/>
      <c r="J34" s="10"/>
      <c r="K34" s="10"/>
      <c r="L34" s="76"/>
      <c r="M34" s="16" t="s">
        <v>232</v>
      </c>
      <c r="N34" s="10" t="s">
        <v>763</v>
      </c>
      <c r="O34" s="10"/>
      <c r="P34" s="10"/>
      <c r="Q34" s="14"/>
      <c r="R34" s="3" t="s">
        <v>467</v>
      </c>
      <c r="S34" s="4"/>
      <c r="T34" s="4"/>
      <c r="U34" s="4"/>
      <c r="V34" s="4" t="s">
        <v>759</v>
      </c>
      <c r="W34" s="755"/>
      <c r="X34" s="755"/>
      <c r="Y34" s="755"/>
      <c r="Z34" s="755"/>
      <c r="AA34" s="755"/>
      <c r="AB34" s="755"/>
      <c r="AC34" s="755"/>
      <c r="AD34" s="755"/>
      <c r="AE34" s="755"/>
      <c r="AF34" s="755"/>
      <c r="AG34" s="755"/>
      <c r="AH34" s="755"/>
      <c r="AI34" s="755"/>
      <c r="AJ34" s="755"/>
      <c r="AK34" s="755"/>
      <c r="AL34" s="5" t="s">
        <v>760</v>
      </c>
      <c r="AM34" s="744"/>
      <c r="AN34" s="736"/>
      <c r="AO34" s="736"/>
      <c r="AP34" s="736"/>
      <c r="AQ34" s="9"/>
      <c r="AR34" s="14"/>
      <c r="AS34" s="9"/>
      <c r="AT34" s="10"/>
      <c r="AU34" s="10"/>
      <c r="AV34" s="10"/>
      <c r="AW34" s="10"/>
    </row>
    <row r="35" spans="2:49" ht="12" customHeight="1">
      <c r="B35" s="9"/>
      <c r="C35" s="9"/>
      <c r="D35" s="10"/>
      <c r="E35" s="10"/>
      <c r="F35" s="10"/>
      <c r="G35" s="9"/>
      <c r="H35" s="10"/>
      <c r="I35" s="10"/>
      <c r="J35" s="10"/>
      <c r="K35" s="10"/>
      <c r="L35" s="76"/>
      <c r="M35" s="9"/>
      <c r="N35" s="10" t="s">
        <v>755</v>
      </c>
      <c r="O35" s="10"/>
      <c r="P35" s="10"/>
      <c r="Q35" s="14"/>
      <c r="R35" s="9" t="s">
        <v>390</v>
      </c>
      <c r="S35" s="10"/>
      <c r="T35" s="10"/>
      <c r="U35" s="17" t="s">
        <v>232</v>
      </c>
      <c r="V35" s="10" t="s">
        <v>484</v>
      </c>
      <c r="W35" s="10"/>
      <c r="X35" s="17" t="s">
        <v>232</v>
      </c>
      <c r="Y35" s="10" t="s">
        <v>764</v>
      </c>
      <c r="Z35" s="10"/>
      <c r="AA35" s="10"/>
      <c r="AB35" s="17" t="s">
        <v>232</v>
      </c>
      <c r="AC35" s="10" t="s">
        <v>255</v>
      </c>
      <c r="AD35" s="10"/>
      <c r="AE35" s="10"/>
      <c r="AF35" s="736"/>
      <c r="AG35" s="736"/>
      <c r="AH35" s="736"/>
      <c r="AI35" s="736"/>
      <c r="AJ35" s="736"/>
      <c r="AK35" s="736"/>
      <c r="AL35" s="14" t="s">
        <v>760</v>
      </c>
      <c r="AM35" s="744"/>
      <c r="AN35" s="736"/>
      <c r="AO35" s="736"/>
      <c r="AP35" s="736"/>
      <c r="AQ35" s="9"/>
      <c r="AR35" s="14"/>
      <c r="AS35" s="9"/>
      <c r="AT35" s="10"/>
      <c r="AU35" s="10"/>
      <c r="AV35" s="10"/>
      <c r="AW35" s="10"/>
    </row>
    <row r="36" spans="2:49" ht="12" customHeight="1">
      <c r="B36" s="9"/>
      <c r="C36" s="9"/>
      <c r="D36" s="10"/>
      <c r="E36" s="10"/>
      <c r="F36" s="10"/>
      <c r="G36" s="9"/>
      <c r="H36" s="10"/>
      <c r="I36" s="10"/>
      <c r="J36" s="10"/>
      <c r="K36" s="10"/>
      <c r="L36" s="77"/>
      <c r="M36" s="11"/>
      <c r="N36" s="18" t="s">
        <v>232</v>
      </c>
      <c r="O36" s="12" t="s">
        <v>486</v>
      </c>
      <c r="P36" s="12"/>
      <c r="Q36" s="13"/>
      <c r="R36" s="11" t="s">
        <v>483</v>
      </c>
      <c r="S36" s="12"/>
      <c r="T36" s="12"/>
      <c r="U36" s="18" t="s">
        <v>232</v>
      </c>
      <c r="V36" s="12" t="s">
        <v>473</v>
      </c>
      <c r="W36" s="12"/>
      <c r="X36" s="12"/>
      <c r="Y36" s="18" t="s">
        <v>232</v>
      </c>
      <c r="Z36" s="12" t="s">
        <v>255</v>
      </c>
      <c r="AA36" s="12"/>
      <c r="AB36" s="12"/>
      <c r="AC36" s="741"/>
      <c r="AD36" s="741"/>
      <c r="AE36" s="741"/>
      <c r="AF36" s="741"/>
      <c r="AG36" s="741"/>
      <c r="AH36" s="741"/>
      <c r="AI36" s="741"/>
      <c r="AJ36" s="12" t="s">
        <v>760</v>
      </c>
      <c r="AK36" s="12"/>
      <c r="AL36" s="13"/>
      <c r="AM36" s="744"/>
      <c r="AN36" s="736"/>
      <c r="AO36" s="736"/>
      <c r="AP36" s="736"/>
      <c r="AQ36" s="9"/>
      <c r="AR36" s="14"/>
      <c r="AS36" s="9"/>
      <c r="AT36" s="10"/>
      <c r="AU36" s="10"/>
      <c r="AV36" s="10"/>
      <c r="AW36" s="10"/>
    </row>
    <row r="37" spans="2:49" ht="12" customHeight="1">
      <c r="B37" s="9"/>
      <c r="C37" s="9"/>
      <c r="D37" s="10"/>
      <c r="E37" s="10"/>
      <c r="F37" s="10"/>
      <c r="G37" s="9"/>
      <c r="H37" s="10"/>
      <c r="I37" s="10"/>
      <c r="J37" s="10"/>
      <c r="K37" s="10"/>
      <c r="L37" s="75" t="s">
        <v>487</v>
      </c>
      <c r="M37" s="16" t="s">
        <v>232</v>
      </c>
      <c r="N37" s="10" t="s">
        <v>765</v>
      </c>
      <c r="O37" s="10"/>
      <c r="P37" s="10"/>
      <c r="Q37" s="14"/>
      <c r="R37" s="3" t="s">
        <v>467</v>
      </c>
      <c r="S37" s="4"/>
      <c r="T37" s="4"/>
      <c r="U37" s="4"/>
      <c r="V37" s="4" t="s">
        <v>759</v>
      </c>
      <c r="W37" s="755"/>
      <c r="X37" s="755"/>
      <c r="Y37" s="755"/>
      <c r="Z37" s="755"/>
      <c r="AA37" s="755"/>
      <c r="AB37" s="755"/>
      <c r="AC37" s="755"/>
      <c r="AD37" s="755"/>
      <c r="AE37" s="755"/>
      <c r="AF37" s="755"/>
      <c r="AG37" s="755"/>
      <c r="AH37" s="755"/>
      <c r="AI37" s="755"/>
      <c r="AJ37" s="755"/>
      <c r="AK37" s="755"/>
      <c r="AL37" s="5" t="s">
        <v>760</v>
      </c>
      <c r="AM37" s="744"/>
      <c r="AN37" s="736"/>
      <c r="AO37" s="736"/>
      <c r="AP37" s="736"/>
      <c r="AQ37" s="9"/>
      <c r="AR37" s="14"/>
      <c r="AS37" s="9"/>
      <c r="AT37" s="10"/>
      <c r="AU37" s="10"/>
      <c r="AV37" s="10"/>
      <c r="AW37" s="10"/>
    </row>
    <row r="38" spans="2:49" ht="12" customHeight="1">
      <c r="B38" s="9"/>
      <c r="C38" s="9"/>
      <c r="D38" s="10"/>
      <c r="E38" s="10"/>
      <c r="F38" s="10"/>
      <c r="G38" s="9"/>
      <c r="H38" s="10"/>
      <c r="I38" s="10"/>
      <c r="J38" s="10"/>
      <c r="K38" s="10"/>
      <c r="L38" s="76" t="s">
        <v>488</v>
      </c>
      <c r="M38" s="11"/>
      <c r="N38" s="12" t="s">
        <v>755</v>
      </c>
      <c r="O38" s="12"/>
      <c r="P38" s="12"/>
      <c r="Q38" s="13"/>
      <c r="R38" s="12" t="s">
        <v>756</v>
      </c>
      <c r="S38" s="12"/>
      <c r="T38" s="12"/>
      <c r="U38" s="12"/>
      <c r="V38" s="12"/>
      <c r="W38" s="18" t="s">
        <v>232</v>
      </c>
      <c r="X38" s="12" t="s">
        <v>476</v>
      </c>
      <c r="Y38" s="12"/>
      <c r="Z38" s="12"/>
      <c r="AA38" s="12"/>
      <c r="AB38" s="18" t="s">
        <v>232</v>
      </c>
      <c r="AC38" s="12" t="s">
        <v>477</v>
      </c>
      <c r="AD38" s="12"/>
      <c r="AE38" s="12"/>
      <c r="AF38" s="12"/>
      <c r="AG38" s="12"/>
      <c r="AH38" s="12"/>
      <c r="AI38" s="18" t="s">
        <v>232</v>
      </c>
      <c r="AJ38" s="12" t="s">
        <v>277</v>
      </c>
      <c r="AK38" s="12"/>
      <c r="AL38" s="13"/>
      <c r="AM38" s="744"/>
      <c r="AN38" s="736"/>
      <c r="AO38" s="736"/>
      <c r="AP38" s="736"/>
      <c r="AQ38" s="9"/>
      <c r="AR38" s="14"/>
      <c r="AS38" s="9"/>
      <c r="AT38" s="10"/>
      <c r="AU38" s="10"/>
      <c r="AV38" s="10"/>
      <c r="AW38" s="10"/>
    </row>
    <row r="39" spans="2:44" ht="12" customHeight="1">
      <c r="B39" s="9"/>
      <c r="C39" s="9"/>
      <c r="D39" s="10"/>
      <c r="E39" s="10"/>
      <c r="F39" s="10"/>
      <c r="G39" s="9"/>
      <c r="L39" s="76" t="s">
        <v>512</v>
      </c>
      <c r="M39" s="15" t="s">
        <v>232</v>
      </c>
      <c r="N39" s="10" t="s">
        <v>763</v>
      </c>
      <c r="O39" s="10"/>
      <c r="P39" s="10"/>
      <c r="Q39" s="14"/>
      <c r="R39" s="3" t="s">
        <v>467</v>
      </c>
      <c r="S39" s="4"/>
      <c r="T39" s="4"/>
      <c r="U39" s="4"/>
      <c r="V39" s="4" t="s">
        <v>759</v>
      </c>
      <c r="W39" s="755"/>
      <c r="X39" s="755"/>
      <c r="Y39" s="755"/>
      <c r="Z39" s="755"/>
      <c r="AA39" s="755"/>
      <c r="AB39" s="755"/>
      <c r="AC39" s="755"/>
      <c r="AD39" s="755"/>
      <c r="AE39" s="755"/>
      <c r="AF39" s="755"/>
      <c r="AG39" s="755"/>
      <c r="AH39" s="755"/>
      <c r="AI39" s="755"/>
      <c r="AJ39" s="755"/>
      <c r="AK39" s="755"/>
      <c r="AL39" s="5" t="s">
        <v>760</v>
      </c>
      <c r="AM39" s="744"/>
      <c r="AN39" s="736"/>
      <c r="AO39" s="736"/>
      <c r="AP39" s="736"/>
      <c r="AQ39" s="9"/>
      <c r="AR39" s="14"/>
    </row>
    <row r="40" spans="2:44" ht="12" customHeight="1">
      <c r="B40" s="9"/>
      <c r="C40" s="9"/>
      <c r="D40" s="10"/>
      <c r="E40" s="10"/>
      <c r="F40" s="10"/>
      <c r="G40" s="9"/>
      <c r="H40" s="10"/>
      <c r="I40" s="10"/>
      <c r="J40" s="10"/>
      <c r="K40" s="10"/>
      <c r="L40" s="76" t="s">
        <v>513</v>
      </c>
      <c r="M40" s="9"/>
      <c r="N40" s="10" t="s">
        <v>755</v>
      </c>
      <c r="O40" s="10"/>
      <c r="P40" s="10"/>
      <c r="Q40" s="14"/>
      <c r="R40" s="9" t="s">
        <v>390</v>
      </c>
      <c r="S40" s="10"/>
      <c r="T40" s="10"/>
      <c r="U40" s="17" t="s">
        <v>232</v>
      </c>
      <c r="V40" s="10" t="s">
        <v>484</v>
      </c>
      <c r="W40" s="10"/>
      <c r="X40" s="17" t="s">
        <v>232</v>
      </c>
      <c r="Y40" s="10" t="s">
        <v>764</v>
      </c>
      <c r="Z40" s="10"/>
      <c r="AA40" s="10"/>
      <c r="AB40" s="17" t="s">
        <v>232</v>
      </c>
      <c r="AC40" s="10" t="s">
        <v>255</v>
      </c>
      <c r="AD40" s="10"/>
      <c r="AE40" s="10"/>
      <c r="AF40" s="736"/>
      <c r="AG40" s="736"/>
      <c r="AH40" s="736"/>
      <c r="AI40" s="736"/>
      <c r="AJ40" s="736"/>
      <c r="AK40" s="736"/>
      <c r="AL40" s="14" t="s">
        <v>760</v>
      </c>
      <c r="AM40" s="744"/>
      <c r="AN40" s="736"/>
      <c r="AO40" s="736"/>
      <c r="AP40" s="736"/>
      <c r="AQ40" s="9"/>
      <c r="AR40" s="14"/>
    </row>
    <row r="41" spans="2:44" ht="12" customHeight="1">
      <c r="B41" s="9"/>
      <c r="C41" s="9"/>
      <c r="D41" s="10"/>
      <c r="E41" s="10"/>
      <c r="F41" s="10"/>
      <c r="G41" s="9"/>
      <c r="H41" s="10"/>
      <c r="I41" s="10"/>
      <c r="J41" s="10"/>
      <c r="K41" s="10"/>
      <c r="L41" s="76" t="s">
        <v>766</v>
      </c>
      <c r="M41" s="9"/>
      <c r="R41" s="9" t="s">
        <v>483</v>
      </c>
      <c r="S41" s="10"/>
      <c r="T41" s="10"/>
      <c r="U41" s="17" t="s">
        <v>232</v>
      </c>
      <c r="V41" s="10" t="s">
        <v>473</v>
      </c>
      <c r="W41" s="10"/>
      <c r="X41" s="10"/>
      <c r="Y41" s="17" t="s">
        <v>232</v>
      </c>
      <c r="Z41" s="10" t="s">
        <v>255</v>
      </c>
      <c r="AA41" s="10"/>
      <c r="AB41" s="10"/>
      <c r="AC41" s="736"/>
      <c r="AD41" s="736"/>
      <c r="AE41" s="736"/>
      <c r="AF41" s="736"/>
      <c r="AG41" s="736"/>
      <c r="AH41" s="736"/>
      <c r="AI41" s="736"/>
      <c r="AJ41" s="10" t="s">
        <v>760</v>
      </c>
      <c r="AK41" s="10"/>
      <c r="AL41" s="14"/>
      <c r="AM41" s="744"/>
      <c r="AN41" s="736"/>
      <c r="AO41" s="736"/>
      <c r="AP41" s="736"/>
      <c r="AQ41" s="9"/>
      <c r="AR41" s="14"/>
    </row>
    <row r="42" spans="2:44" ht="12" customHeight="1">
      <c r="B42" s="9"/>
      <c r="C42" s="9"/>
      <c r="D42" s="10"/>
      <c r="E42" s="10"/>
      <c r="F42" s="10"/>
      <c r="G42" s="11"/>
      <c r="H42" s="12"/>
      <c r="I42" s="12"/>
      <c r="J42" s="12"/>
      <c r="K42" s="12"/>
      <c r="L42" s="77" t="s">
        <v>767</v>
      </c>
      <c r="M42" s="11"/>
      <c r="N42" s="18" t="s">
        <v>232</v>
      </c>
      <c r="O42" s="12" t="s">
        <v>486</v>
      </c>
      <c r="P42" s="12"/>
      <c r="Q42" s="13"/>
      <c r="R42" s="12"/>
      <c r="S42" s="12"/>
      <c r="T42" s="12"/>
      <c r="U42" s="12"/>
      <c r="V42" s="12"/>
      <c r="W42" s="12"/>
      <c r="X42" s="12"/>
      <c r="Y42" s="12"/>
      <c r="Z42" s="12"/>
      <c r="AA42" s="12"/>
      <c r="AB42" s="12"/>
      <c r="AC42" s="12"/>
      <c r="AD42" s="12"/>
      <c r="AE42" s="12"/>
      <c r="AF42" s="12"/>
      <c r="AG42" s="12"/>
      <c r="AH42" s="12"/>
      <c r="AI42" s="12"/>
      <c r="AJ42" s="12"/>
      <c r="AK42" s="12"/>
      <c r="AL42" s="13"/>
      <c r="AM42" s="745"/>
      <c r="AN42" s="741"/>
      <c r="AO42" s="741"/>
      <c r="AP42" s="741"/>
      <c r="AQ42" s="11"/>
      <c r="AR42" s="13"/>
    </row>
    <row r="43" spans="2:44" ht="12" customHeight="1">
      <c r="B43" s="9"/>
      <c r="C43" s="9"/>
      <c r="D43" s="10"/>
      <c r="E43" s="10"/>
      <c r="F43" s="10"/>
      <c r="G43" s="9" t="s">
        <v>561</v>
      </c>
      <c r="H43" s="10"/>
      <c r="I43" s="10"/>
      <c r="J43" s="10"/>
      <c r="K43" s="10"/>
      <c r="L43" s="16" t="s">
        <v>232</v>
      </c>
      <c r="M43" s="4" t="s">
        <v>277</v>
      </c>
      <c r="N43" s="4"/>
      <c r="O43" s="4"/>
      <c r="P43" s="7"/>
      <c r="Q43" s="8"/>
      <c r="R43" s="7" t="s">
        <v>518</v>
      </c>
      <c r="S43" s="7"/>
      <c r="T43" s="7"/>
      <c r="U43" s="7"/>
      <c r="V43" s="7"/>
      <c r="W43" s="7"/>
      <c r="X43" s="7"/>
      <c r="Y43" s="7"/>
      <c r="Z43" s="7"/>
      <c r="AA43" s="7"/>
      <c r="AB43" s="7"/>
      <c r="AC43" s="7"/>
      <c r="AD43" s="7"/>
      <c r="AE43" s="7"/>
      <c r="AF43" s="7"/>
      <c r="AG43" s="7"/>
      <c r="AH43" s="7"/>
      <c r="AI43" s="7"/>
      <c r="AJ43" s="7"/>
      <c r="AK43" s="7"/>
      <c r="AL43" s="8"/>
      <c r="AM43" s="744"/>
      <c r="AN43" s="736"/>
      <c r="AO43" s="736"/>
      <c r="AP43" s="736"/>
      <c r="AQ43" s="9"/>
      <c r="AR43" s="14"/>
    </row>
    <row r="44" spans="2:44" ht="12" customHeight="1">
      <c r="B44" s="9"/>
      <c r="C44" s="9"/>
      <c r="D44" s="10"/>
      <c r="E44" s="10"/>
      <c r="F44" s="10"/>
      <c r="G44" s="9"/>
      <c r="H44" s="10"/>
      <c r="I44" s="10"/>
      <c r="J44" s="10"/>
      <c r="K44" s="10"/>
      <c r="L44" s="16" t="s">
        <v>232</v>
      </c>
      <c r="M44" s="4" t="s">
        <v>520</v>
      </c>
      <c r="N44" s="4"/>
      <c r="O44" s="4"/>
      <c r="P44" s="4"/>
      <c r="Q44" s="5"/>
      <c r="R44" s="10" t="s">
        <v>519</v>
      </c>
      <c r="S44" s="10"/>
      <c r="T44" s="10"/>
      <c r="U44" s="10"/>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ustomHeight="1">
      <c r="B45" s="9"/>
      <c r="C45" s="9"/>
      <c r="D45" s="10"/>
      <c r="E45" s="10"/>
      <c r="F45" s="10"/>
      <c r="G45" s="9"/>
      <c r="H45" s="10"/>
      <c r="I45" s="10"/>
      <c r="J45" s="10"/>
      <c r="K45" s="10"/>
      <c r="L45" s="9"/>
      <c r="M45" s="10" t="s">
        <v>770</v>
      </c>
      <c r="N45" s="10"/>
      <c r="O45" s="10"/>
      <c r="P45" s="10"/>
      <c r="Q45" s="14"/>
      <c r="R45" s="10"/>
      <c r="S45" s="10"/>
      <c r="T45" s="10"/>
      <c r="U45" s="10"/>
      <c r="V45" s="10"/>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ustomHeight="1">
      <c r="B46" s="9"/>
      <c r="C46" s="9"/>
      <c r="D46" s="10"/>
      <c r="E46" s="10"/>
      <c r="F46" s="10"/>
      <c r="G46" s="9"/>
      <c r="H46" s="10"/>
      <c r="I46" s="10"/>
      <c r="J46" s="10"/>
      <c r="K46" s="10"/>
      <c r="L46" s="75" t="s">
        <v>487</v>
      </c>
      <c r="M46" s="16" t="s">
        <v>232</v>
      </c>
      <c r="N46" s="4" t="s">
        <v>521</v>
      </c>
      <c r="O46" s="4"/>
      <c r="P46" s="4"/>
      <c r="Q46" s="5"/>
      <c r="R46" s="3" t="s">
        <v>467</v>
      </c>
      <c r="S46" s="4"/>
      <c r="T46" s="4"/>
      <c r="U46" s="4"/>
      <c r="V46" s="4" t="s">
        <v>759</v>
      </c>
      <c r="W46" s="755"/>
      <c r="X46" s="755"/>
      <c r="Y46" s="755"/>
      <c r="Z46" s="755"/>
      <c r="AA46" s="755"/>
      <c r="AB46" s="755"/>
      <c r="AC46" s="755"/>
      <c r="AD46" s="755"/>
      <c r="AE46" s="755"/>
      <c r="AF46" s="755"/>
      <c r="AG46" s="755"/>
      <c r="AH46" s="755"/>
      <c r="AI46" s="755"/>
      <c r="AJ46" s="755"/>
      <c r="AK46" s="755"/>
      <c r="AL46" s="5" t="s">
        <v>760</v>
      </c>
      <c r="AM46" s="744"/>
      <c r="AN46" s="736"/>
      <c r="AO46" s="736"/>
      <c r="AP46" s="736"/>
      <c r="AQ46" s="9"/>
      <c r="AR46" s="14"/>
    </row>
    <row r="47" spans="2:44" ht="12" customHeight="1">
      <c r="B47" s="9"/>
      <c r="C47" s="9"/>
      <c r="D47" s="10"/>
      <c r="E47" s="10"/>
      <c r="F47" s="10"/>
      <c r="G47" s="9" t="s">
        <v>560</v>
      </c>
      <c r="H47" s="10"/>
      <c r="I47" s="10"/>
      <c r="J47" s="10"/>
      <c r="K47" s="10"/>
      <c r="L47" s="76" t="s">
        <v>488</v>
      </c>
      <c r="N47" s="10" t="s">
        <v>771</v>
      </c>
      <c r="O47" s="10"/>
      <c r="P47" s="10"/>
      <c r="Q47" s="14"/>
      <c r="R47" s="9" t="s">
        <v>516</v>
      </c>
      <c r="S47" s="10"/>
      <c r="T47" s="10"/>
      <c r="U47" s="10"/>
      <c r="V47" s="10"/>
      <c r="W47" s="17" t="s">
        <v>232</v>
      </c>
      <c r="X47" s="10" t="s">
        <v>473</v>
      </c>
      <c r="Y47" s="10"/>
      <c r="Z47" s="10"/>
      <c r="AA47" s="17" t="s">
        <v>232</v>
      </c>
      <c r="AB47" s="10" t="s">
        <v>255</v>
      </c>
      <c r="AC47" s="10"/>
      <c r="AD47" s="10"/>
      <c r="AE47" s="736"/>
      <c r="AF47" s="736"/>
      <c r="AG47" s="736"/>
      <c r="AH47" s="736"/>
      <c r="AI47" s="736"/>
      <c r="AJ47" s="736"/>
      <c r="AK47" s="736"/>
      <c r="AL47" s="14" t="s">
        <v>760</v>
      </c>
      <c r="AM47" s="744"/>
      <c r="AN47" s="736"/>
      <c r="AO47" s="736"/>
      <c r="AP47" s="736"/>
      <c r="AQ47" s="9"/>
      <c r="AR47" s="14"/>
    </row>
    <row r="48" spans="2:44" ht="12" customHeight="1">
      <c r="B48" s="9"/>
      <c r="C48" s="9"/>
      <c r="D48" s="10"/>
      <c r="E48" s="10"/>
      <c r="F48" s="10"/>
      <c r="G48" s="9"/>
      <c r="H48" s="10"/>
      <c r="I48" s="10"/>
      <c r="J48" s="10"/>
      <c r="K48" s="10"/>
      <c r="L48" s="76" t="s">
        <v>512</v>
      </c>
      <c r="M48" s="9"/>
      <c r="N48" s="10" t="s">
        <v>755</v>
      </c>
      <c r="O48" s="10"/>
      <c r="P48" s="10"/>
      <c r="Q48" s="14"/>
      <c r="R48" s="10"/>
      <c r="S48" s="10" t="s">
        <v>517</v>
      </c>
      <c r="T48" s="10"/>
      <c r="U48" s="10"/>
      <c r="V48" s="10"/>
      <c r="W48" s="17" t="s">
        <v>232</v>
      </c>
      <c r="X48" s="10" t="s">
        <v>478</v>
      </c>
      <c r="Y48" s="10"/>
      <c r="Z48" s="10"/>
      <c r="AA48" s="10"/>
      <c r="AB48" s="10"/>
      <c r="AC48" s="10"/>
      <c r="AD48" s="10"/>
      <c r="AE48" s="10"/>
      <c r="AF48" s="10"/>
      <c r="AG48" s="10"/>
      <c r="AH48" s="10"/>
      <c r="AI48" s="10"/>
      <c r="AJ48" s="10"/>
      <c r="AK48" s="10"/>
      <c r="AL48" s="14"/>
      <c r="AM48" s="744"/>
      <c r="AN48" s="736"/>
      <c r="AO48" s="736"/>
      <c r="AP48" s="736"/>
      <c r="AQ48" s="9"/>
      <c r="AR48" s="14"/>
    </row>
    <row r="49" spans="2:44" ht="12" customHeight="1">
      <c r="B49" s="9"/>
      <c r="C49" s="9"/>
      <c r="D49" s="10"/>
      <c r="E49" s="10"/>
      <c r="F49" s="10"/>
      <c r="G49" s="9"/>
      <c r="H49" s="10"/>
      <c r="I49" s="10"/>
      <c r="J49" s="10"/>
      <c r="K49" s="10"/>
      <c r="L49" s="76" t="s">
        <v>513</v>
      </c>
      <c r="M49" s="11"/>
      <c r="N49" s="12"/>
      <c r="O49" s="12"/>
      <c r="P49" s="12"/>
      <c r="Q49" s="13"/>
      <c r="R49" s="12" t="s">
        <v>756</v>
      </c>
      <c r="S49" s="12"/>
      <c r="T49" s="12"/>
      <c r="U49" s="12"/>
      <c r="V49" s="12"/>
      <c r="W49" s="18" t="s">
        <v>232</v>
      </c>
      <c r="X49" s="12" t="s">
        <v>476</v>
      </c>
      <c r="Y49" s="12"/>
      <c r="Z49" s="12"/>
      <c r="AA49" s="12"/>
      <c r="AB49" s="18" t="s">
        <v>232</v>
      </c>
      <c r="AC49" s="12" t="s">
        <v>477</v>
      </c>
      <c r="AD49" s="12"/>
      <c r="AE49" s="12"/>
      <c r="AF49" s="12"/>
      <c r="AG49" s="12"/>
      <c r="AH49" s="12"/>
      <c r="AI49" s="18" t="s">
        <v>232</v>
      </c>
      <c r="AJ49" s="12" t="s">
        <v>277</v>
      </c>
      <c r="AK49" s="12"/>
      <c r="AL49" s="13"/>
      <c r="AM49" s="744"/>
      <c r="AN49" s="736"/>
      <c r="AO49" s="736"/>
      <c r="AP49" s="736"/>
      <c r="AQ49" s="9"/>
      <c r="AR49" s="14"/>
    </row>
    <row r="50" spans="2:44" ht="12" customHeight="1">
      <c r="B50" s="9"/>
      <c r="C50" s="9"/>
      <c r="D50" s="10"/>
      <c r="E50" s="10"/>
      <c r="F50" s="10"/>
      <c r="G50" s="9"/>
      <c r="H50" s="10"/>
      <c r="I50" s="10"/>
      <c r="J50" s="10"/>
      <c r="K50" s="10"/>
      <c r="L50" s="76" t="s">
        <v>757</v>
      </c>
      <c r="M50" s="16" t="s">
        <v>232</v>
      </c>
      <c r="N50" s="79" t="s">
        <v>758</v>
      </c>
      <c r="O50" s="10"/>
      <c r="P50" s="10"/>
      <c r="Q50" s="14"/>
      <c r="R50" s="3" t="s">
        <v>467</v>
      </c>
      <c r="S50" s="4"/>
      <c r="T50" s="4"/>
      <c r="U50" s="4"/>
      <c r="V50" s="4" t="s">
        <v>759</v>
      </c>
      <c r="W50" s="755"/>
      <c r="X50" s="755"/>
      <c r="Y50" s="755"/>
      <c r="Z50" s="755"/>
      <c r="AA50" s="755"/>
      <c r="AB50" s="755"/>
      <c r="AC50" s="755"/>
      <c r="AD50" s="755"/>
      <c r="AE50" s="755"/>
      <c r="AF50" s="755"/>
      <c r="AG50" s="755"/>
      <c r="AH50" s="755"/>
      <c r="AI50" s="755"/>
      <c r="AJ50" s="755"/>
      <c r="AK50" s="755"/>
      <c r="AL50" s="5" t="s">
        <v>760</v>
      </c>
      <c r="AM50" s="744"/>
      <c r="AN50" s="736"/>
      <c r="AO50" s="736"/>
      <c r="AP50" s="736"/>
      <c r="AQ50" s="9"/>
      <c r="AR50" s="14"/>
    </row>
    <row r="51" spans="2:44" ht="12" customHeight="1">
      <c r="B51" s="9"/>
      <c r="C51" s="9"/>
      <c r="D51" s="10"/>
      <c r="E51" s="10"/>
      <c r="F51" s="10"/>
      <c r="G51" s="9"/>
      <c r="H51" s="10"/>
      <c r="I51" s="10"/>
      <c r="J51" s="10"/>
      <c r="K51" s="10"/>
      <c r="L51" s="76" t="s">
        <v>761</v>
      </c>
      <c r="N51" s="10" t="s">
        <v>762</v>
      </c>
      <c r="O51" s="10"/>
      <c r="P51" s="10"/>
      <c r="Q51" s="14"/>
      <c r="R51" s="9" t="s">
        <v>469</v>
      </c>
      <c r="S51" s="10"/>
      <c r="T51" s="10"/>
      <c r="U51" s="10"/>
      <c r="V51" s="10"/>
      <c r="W51" s="17" t="s">
        <v>232</v>
      </c>
      <c r="X51" s="10" t="s">
        <v>473</v>
      </c>
      <c r="Y51" s="10"/>
      <c r="Z51" s="10"/>
      <c r="AA51" s="17" t="s">
        <v>232</v>
      </c>
      <c r="AB51" s="10" t="s">
        <v>255</v>
      </c>
      <c r="AC51" s="10"/>
      <c r="AD51" s="10"/>
      <c r="AE51" s="736"/>
      <c r="AF51" s="736"/>
      <c r="AG51" s="736"/>
      <c r="AH51" s="736"/>
      <c r="AI51" s="736"/>
      <c r="AJ51" s="736"/>
      <c r="AK51" s="736"/>
      <c r="AL51" s="14" t="s">
        <v>760</v>
      </c>
      <c r="AM51" s="744"/>
      <c r="AN51" s="736"/>
      <c r="AO51" s="736"/>
      <c r="AP51" s="736"/>
      <c r="AQ51" s="9"/>
      <c r="AR51" s="14"/>
    </row>
    <row r="52" spans="2:44" ht="12" customHeight="1">
      <c r="B52" s="9"/>
      <c r="C52" s="9"/>
      <c r="D52" s="10"/>
      <c r="E52" s="10"/>
      <c r="F52" s="10"/>
      <c r="G52" s="32"/>
      <c r="H52" s="10"/>
      <c r="I52" s="10"/>
      <c r="J52" s="10"/>
      <c r="K52" s="10"/>
      <c r="L52" s="76"/>
      <c r="N52" s="10"/>
      <c r="O52" s="10"/>
      <c r="P52" s="10"/>
      <c r="Q52" s="14"/>
      <c r="R52" s="9" t="s">
        <v>470</v>
      </c>
      <c r="S52" s="10"/>
      <c r="T52" s="10"/>
      <c r="U52" s="10"/>
      <c r="V52" s="10"/>
      <c r="W52" s="10"/>
      <c r="X52" s="17" t="s">
        <v>232</v>
      </c>
      <c r="Y52" s="10" t="s">
        <v>474</v>
      </c>
      <c r="Z52" s="10"/>
      <c r="AA52" s="17" t="s">
        <v>232</v>
      </c>
      <c r="AB52" s="10" t="s">
        <v>475</v>
      </c>
      <c r="AC52" s="10"/>
      <c r="AD52" s="736"/>
      <c r="AE52" s="762"/>
      <c r="AF52" s="762"/>
      <c r="AG52" s="762"/>
      <c r="AH52" s="762"/>
      <c r="AI52" s="762"/>
      <c r="AJ52" s="762"/>
      <c r="AK52" s="762"/>
      <c r="AL52" s="14" t="s">
        <v>760</v>
      </c>
      <c r="AM52" s="744"/>
      <c r="AN52" s="736"/>
      <c r="AO52" s="736"/>
      <c r="AP52" s="736"/>
      <c r="AQ52" s="9"/>
      <c r="AR52" s="14"/>
    </row>
    <row r="53" spans="2:44" ht="12" customHeight="1">
      <c r="B53" s="9"/>
      <c r="C53" s="9"/>
      <c r="D53" s="10"/>
      <c r="E53" s="10"/>
      <c r="F53" s="10"/>
      <c r="G53" s="32"/>
      <c r="H53" s="10"/>
      <c r="I53" s="10"/>
      <c r="J53" s="10"/>
      <c r="K53" s="10"/>
      <c r="L53" s="76"/>
      <c r="N53" s="10"/>
      <c r="O53" s="10"/>
      <c r="P53" s="10"/>
      <c r="Q53" s="14"/>
      <c r="R53" s="9"/>
      <c r="S53" s="10" t="s">
        <v>472</v>
      </c>
      <c r="T53" s="10"/>
      <c r="U53" s="10"/>
      <c r="V53" s="10"/>
      <c r="W53" s="17" t="s">
        <v>232</v>
      </c>
      <c r="X53" s="10" t="s">
        <v>476</v>
      </c>
      <c r="Y53" s="10"/>
      <c r="Z53" s="10"/>
      <c r="AA53" s="10"/>
      <c r="AB53" s="17" t="s">
        <v>232</v>
      </c>
      <c r="AC53" s="10" t="s">
        <v>477</v>
      </c>
      <c r="AD53" s="10"/>
      <c r="AE53" s="10"/>
      <c r="AF53" s="10"/>
      <c r="AG53" s="10"/>
      <c r="AH53" s="10"/>
      <c r="AI53" s="17" t="s">
        <v>232</v>
      </c>
      <c r="AJ53" s="10" t="s">
        <v>277</v>
      </c>
      <c r="AK53" s="10"/>
      <c r="AL53" s="14"/>
      <c r="AM53" s="744"/>
      <c r="AN53" s="736"/>
      <c r="AO53" s="736"/>
      <c r="AP53" s="736"/>
      <c r="AQ53" s="9"/>
      <c r="AR53" s="14"/>
    </row>
    <row r="54" spans="2:44" ht="12" customHeight="1">
      <c r="B54" s="9"/>
      <c r="C54" s="9"/>
      <c r="D54" s="10"/>
      <c r="E54" s="10"/>
      <c r="F54" s="10"/>
      <c r="G54" s="9"/>
      <c r="H54" s="10"/>
      <c r="I54" s="10"/>
      <c r="J54" s="10"/>
      <c r="K54" s="10"/>
      <c r="L54" s="76"/>
      <c r="M54" s="9"/>
      <c r="N54" s="10"/>
      <c r="O54" s="10"/>
      <c r="P54" s="10"/>
      <c r="Q54" s="14"/>
      <c r="R54" s="9" t="s">
        <v>471</v>
      </c>
      <c r="S54" s="10"/>
      <c r="T54" s="10"/>
      <c r="U54" s="10"/>
      <c r="V54" s="10"/>
      <c r="W54" s="17" t="s">
        <v>232</v>
      </c>
      <c r="X54" s="10" t="s">
        <v>478</v>
      </c>
      <c r="Y54" s="10"/>
      <c r="Z54" s="10"/>
      <c r="AA54" s="10"/>
      <c r="AB54" s="10"/>
      <c r="AC54" s="10"/>
      <c r="AD54" s="10"/>
      <c r="AE54" s="10"/>
      <c r="AF54" s="10"/>
      <c r="AG54" s="10"/>
      <c r="AH54" s="10"/>
      <c r="AI54" s="10"/>
      <c r="AJ54" s="10"/>
      <c r="AK54" s="10"/>
      <c r="AL54" s="14"/>
      <c r="AM54" s="744"/>
      <c r="AN54" s="736"/>
      <c r="AO54" s="736"/>
      <c r="AP54" s="736"/>
      <c r="AQ54" s="9"/>
      <c r="AR54" s="14"/>
    </row>
    <row r="55" spans="2:44" ht="12" customHeight="1">
      <c r="B55" s="9"/>
      <c r="C55" s="9"/>
      <c r="D55" s="10"/>
      <c r="E55" s="10"/>
      <c r="F55" s="10"/>
      <c r="G55" s="9"/>
      <c r="H55" s="10"/>
      <c r="I55" s="10"/>
      <c r="J55" s="10"/>
      <c r="K55" s="10"/>
      <c r="L55" s="76"/>
      <c r="M55" s="9"/>
      <c r="N55" s="10"/>
      <c r="O55" s="10"/>
      <c r="P55" s="10"/>
      <c r="Q55" s="14"/>
      <c r="R55" s="10"/>
      <c r="S55" s="10" t="s">
        <v>479</v>
      </c>
      <c r="T55" s="10"/>
      <c r="U55" s="10"/>
      <c r="V55" s="10"/>
      <c r="W55" s="17" t="s">
        <v>232</v>
      </c>
      <c r="X55" s="10" t="s">
        <v>481</v>
      </c>
      <c r="Y55" s="10"/>
      <c r="Z55" s="10"/>
      <c r="AA55" s="10"/>
      <c r="AB55" s="10"/>
      <c r="AC55" s="10"/>
      <c r="AD55" s="10"/>
      <c r="AE55" s="10"/>
      <c r="AF55" s="17" t="s">
        <v>232</v>
      </c>
      <c r="AG55" s="10" t="s">
        <v>277</v>
      </c>
      <c r="AH55" s="10"/>
      <c r="AI55" s="10"/>
      <c r="AJ55" s="10"/>
      <c r="AK55" s="10"/>
      <c r="AL55" s="14"/>
      <c r="AM55" s="744"/>
      <c r="AN55" s="736"/>
      <c r="AO55" s="736"/>
      <c r="AP55" s="736"/>
      <c r="AQ55" s="9"/>
      <c r="AR55" s="14"/>
    </row>
    <row r="56" spans="2:44" ht="12" customHeight="1">
      <c r="B56" s="9"/>
      <c r="C56" s="9"/>
      <c r="D56" s="10"/>
      <c r="E56" s="10"/>
      <c r="F56" s="10"/>
      <c r="G56" s="9"/>
      <c r="H56" s="10"/>
      <c r="I56" s="10"/>
      <c r="J56" s="10"/>
      <c r="K56" s="10"/>
      <c r="L56" s="76"/>
      <c r="M56" s="11"/>
      <c r="N56" s="18" t="s">
        <v>232</v>
      </c>
      <c r="O56" s="12" t="s">
        <v>486</v>
      </c>
      <c r="P56" s="12"/>
      <c r="Q56" s="13"/>
      <c r="R56" s="12"/>
      <c r="S56" s="12" t="s">
        <v>480</v>
      </c>
      <c r="T56" s="12"/>
      <c r="U56" s="12"/>
      <c r="V56" s="12"/>
      <c r="W56" s="12"/>
      <c r="X56" s="12"/>
      <c r="Y56" s="12"/>
      <c r="Z56" s="18" t="s">
        <v>232</v>
      </c>
      <c r="AA56" s="12" t="s">
        <v>482</v>
      </c>
      <c r="AB56" s="12"/>
      <c r="AC56" s="12"/>
      <c r="AD56" s="12"/>
      <c r="AE56" s="12"/>
      <c r="AF56" s="12"/>
      <c r="AG56" s="18" t="s">
        <v>232</v>
      </c>
      <c r="AH56" s="12" t="s">
        <v>277</v>
      </c>
      <c r="AI56" s="12"/>
      <c r="AJ56" s="12"/>
      <c r="AK56" s="12"/>
      <c r="AL56" s="13"/>
      <c r="AM56" s="744"/>
      <c r="AN56" s="736"/>
      <c r="AO56" s="736"/>
      <c r="AP56" s="736"/>
      <c r="AQ56" s="9"/>
      <c r="AR56" s="14"/>
    </row>
    <row r="57" spans="2:44" ht="12" customHeight="1">
      <c r="B57" s="9"/>
      <c r="C57" s="9"/>
      <c r="D57" s="10"/>
      <c r="E57" s="10"/>
      <c r="F57" s="10"/>
      <c r="G57" s="9"/>
      <c r="H57" s="10"/>
      <c r="I57" s="10"/>
      <c r="J57" s="10"/>
      <c r="K57" s="10"/>
      <c r="L57" s="76"/>
      <c r="M57" s="16" t="s">
        <v>232</v>
      </c>
      <c r="N57" s="10" t="s">
        <v>763</v>
      </c>
      <c r="O57" s="10"/>
      <c r="P57" s="10"/>
      <c r="Q57" s="14"/>
      <c r="R57" s="3" t="s">
        <v>467</v>
      </c>
      <c r="S57" s="4"/>
      <c r="T57" s="4"/>
      <c r="U57" s="4"/>
      <c r="V57" s="4" t="s">
        <v>759</v>
      </c>
      <c r="W57" s="755"/>
      <c r="X57" s="755"/>
      <c r="Y57" s="755"/>
      <c r="Z57" s="755"/>
      <c r="AA57" s="755"/>
      <c r="AB57" s="755"/>
      <c r="AC57" s="755"/>
      <c r="AD57" s="755"/>
      <c r="AE57" s="755"/>
      <c r="AF57" s="755"/>
      <c r="AG57" s="755"/>
      <c r="AH57" s="755"/>
      <c r="AI57" s="755"/>
      <c r="AJ57" s="755"/>
      <c r="AK57" s="755"/>
      <c r="AL57" s="5" t="s">
        <v>760</v>
      </c>
      <c r="AM57" s="744"/>
      <c r="AN57" s="736"/>
      <c r="AO57" s="736"/>
      <c r="AP57" s="736"/>
      <c r="AQ57" s="9"/>
      <c r="AR57" s="14"/>
    </row>
    <row r="58" spans="2:44" ht="12" customHeight="1">
      <c r="B58" s="9"/>
      <c r="C58" s="9"/>
      <c r="D58" s="10"/>
      <c r="E58" s="10"/>
      <c r="F58" s="10"/>
      <c r="G58" s="9"/>
      <c r="H58" s="10"/>
      <c r="I58" s="10"/>
      <c r="J58" s="10"/>
      <c r="K58" s="10"/>
      <c r="L58" s="76"/>
      <c r="M58" s="9"/>
      <c r="N58" s="10" t="s">
        <v>755</v>
      </c>
      <c r="O58" s="10"/>
      <c r="P58" s="10"/>
      <c r="Q58" s="14"/>
      <c r="R58" s="9" t="s">
        <v>390</v>
      </c>
      <c r="S58" s="10"/>
      <c r="T58" s="10"/>
      <c r="U58" s="17" t="s">
        <v>232</v>
      </c>
      <c r="V58" s="10" t="s">
        <v>484</v>
      </c>
      <c r="W58" s="10"/>
      <c r="X58" s="17" t="s">
        <v>232</v>
      </c>
      <c r="Y58" s="10" t="s">
        <v>764</v>
      </c>
      <c r="Z58" s="10"/>
      <c r="AA58" s="10"/>
      <c r="AB58" s="17" t="s">
        <v>232</v>
      </c>
      <c r="AC58" s="10" t="s">
        <v>255</v>
      </c>
      <c r="AD58" s="10"/>
      <c r="AE58" s="10"/>
      <c r="AF58" s="736"/>
      <c r="AG58" s="736"/>
      <c r="AH58" s="736"/>
      <c r="AI58" s="736"/>
      <c r="AJ58" s="736"/>
      <c r="AK58" s="736"/>
      <c r="AL58" s="14" t="s">
        <v>760</v>
      </c>
      <c r="AM58" s="744"/>
      <c r="AN58" s="736"/>
      <c r="AO58" s="736"/>
      <c r="AP58" s="736"/>
      <c r="AQ58" s="9"/>
      <c r="AR58" s="14"/>
    </row>
    <row r="59" spans="2:44" ht="12" customHeight="1">
      <c r="B59" s="9"/>
      <c r="C59" s="9"/>
      <c r="D59" s="10"/>
      <c r="E59" s="10"/>
      <c r="F59" s="10"/>
      <c r="G59" s="9"/>
      <c r="H59" s="10"/>
      <c r="I59" s="10"/>
      <c r="J59" s="10"/>
      <c r="K59" s="10"/>
      <c r="L59" s="77"/>
      <c r="M59" s="11"/>
      <c r="N59" s="18" t="s">
        <v>232</v>
      </c>
      <c r="O59" s="12" t="s">
        <v>486</v>
      </c>
      <c r="P59" s="12"/>
      <c r="Q59" s="13"/>
      <c r="R59" s="11" t="s">
        <v>483</v>
      </c>
      <c r="S59" s="12"/>
      <c r="T59" s="12"/>
      <c r="U59" s="18" t="s">
        <v>232</v>
      </c>
      <c r="V59" s="12" t="s">
        <v>473</v>
      </c>
      <c r="W59" s="12"/>
      <c r="X59" s="12"/>
      <c r="Y59" s="18" t="s">
        <v>232</v>
      </c>
      <c r="Z59" s="12" t="s">
        <v>255</v>
      </c>
      <c r="AA59" s="12"/>
      <c r="AB59" s="12"/>
      <c r="AC59" s="741"/>
      <c r="AD59" s="741"/>
      <c r="AE59" s="741"/>
      <c r="AF59" s="741"/>
      <c r="AG59" s="741"/>
      <c r="AH59" s="741"/>
      <c r="AI59" s="741"/>
      <c r="AJ59" s="12" t="s">
        <v>760</v>
      </c>
      <c r="AK59" s="12"/>
      <c r="AL59" s="13"/>
      <c r="AM59" s="744"/>
      <c r="AN59" s="736"/>
      <c r="AO59" s="736"/>
      <c r="AP59" s="736"/>
      <c r="AQ59" s="9"/>
      <c r="AR59" s="14"/>
    </row>
    <row r="60" spans="2:44" ht="12" customHeight="1">
      <c r="B60" s="9"/>
      <c r="C60" s="9"/>
      <c r="D60" s="10"/>
      <c r="E60" s="10"/>
      <c r="F60" s="10"/>
      <c r="G60" s="9"/>
      <c r="H60" s="10"/>
      <c r="I60" s="10"/>
      <c r="J60" s="10"/>
      <c r="K60" s="10"/>
      <c r="L60" s="75" t="s">
        <v>487</v>
      </c>
      <c r="M60" s="16" t="s">
        <v>232</v>
      </c>
      <c r="N60" s="10" t="s">
        <v>765</v>
      </c>
      <c r="O60" s="10"/>
      <c r="P60" s="10"/>
      <c r="Q60" s="14"/>
      <c r="R60" s="3" t="s">
        <v>467</v>
      </c>
      <c r="S60" s="4"/>
      <c r="T60" s="4"/>
      <c r="U60" s="4"/>
      <c r="V60" s="4" t="s">
        <v>759</v>
      </c>
      <c r="W60" s="755"/>
      <c r="X60" s="755"/>
      <c r="Y60" s="755"/>
      <c r="Z60" s="755"/>
      <c r="AA60" s="755"/>
      <c r="AB60" s="755"/>
      <c r="AC60" s="755"/>
      <c r="AD60" s="755"/>
      <c r="AE60" s="755"/>
      <c r="AF60" s="755"/>
      <c r="AG60" s="755"/>
      <c r="AH60" s="755"/>
      <c r="AI60" s="755"/>
      <c r="AJ60" s="755"/>
      <c r="AK60" s="755"/>
      <c r="AL60" s="5" t="s">
        <v>760</v>
      </c>
      <c r="AM60" s="744"/>
      <c r="AN60" s="736"/>
      <c r="AO60" s="736"/>
      <c r="AP60" s="736"/>
      <c r="AQ60" s="9"/>
      <c r="AR60" s="14"/>
    </row>
    <row r="61" spans="2:44" ht="12" customHeight="1">
      <c r="B61" s="9"/>
      <c r="C61" s="9"/>
      <c r="D61" s="10"/>
      <c r="E61" s="10"/>
      <c r="F61" s="10"/>
      <c r="G61" s="9"/>
      <c r="H61" s="10"/>
      <c r="I61" s="10"/>
      <c r="J61" s="10"/>
      <c r="K61" s="10"/>
      <c r="L61" s="76" t="s">
        <v>488</v>
      </c>
      <c r="M61" s="11"/>
      <c r="N61" s="12" t="s">
        <v>755</v>
      </c>
      <c r="O61" s="12"/>
      <c r="P61" s="12"/>
      <c r="Q61" s="13"/>
      <c r="R61" s="12" t="s">
        <v>756</v>
      </c>
      <c r="S61" s="12"/>
      <c r="T61" s="12"/>
      <c r="U61" s="12"/>
      <c r="V61" s="12"/>
      <c r="W61" s="18" t="s">
        <v>232</v>
      </c>
      <c r="X61" s="12" t="s">
        <v>476</v>
      </c>
      <c r="Y61" s="12"/>
      <c r="Z61" s="12"/>
      <c r="AA61" s="12"/>
      <c r="AB61" s="18" t="s">
        <v>232</v>
      </c>
      <c r="AC61" s="12" t="s">
        <v>477</v>
      </c>
      <c r="AD61" s="12"/>
      <c r="AE61" s="12"/>
      <c r="AF61" s="12"/>
      <c r="AG61" s="12"/>
      <c r="AH61" s="12"/>
      <c r="AI61" s="18" t="s">
        <v>232</v>
      </c>
      <c r="AJ61" s="12" t="s">
        <v>277</v>
      </c>
      <c r="AK61" s="12"/>
      <c r="AL61" s="13"/>
      <c r="AM61" s="744"/>
      <c r="AN61" s="736"/>
      <c r="AO61" s="736"/>
      <c r="AP61" s="736"/>
      <c r="AQ61" s="9"/>
      <c r="AR61" s="14"/>
    </row>
    <row r="62" spans="2:44" ht="12" customHeight="1">
      <c r="B62" s="9"/>
      <c r="C62" s="9"/>
      <c r="D62" s="10"/>
      <c r="E62" s="10"/>
      <c r="F62" s="10"/>
      <c r="G62" s="9"/>
      <c r="L62" s="76" t="s">
        <v>512</v>
      </c>
      <c r="M62" s="15" t="s">
        <v>232</v>
      </c>
      <c r="N62" s="10" t="s">
        <v>763</v>
      </c>
      <c r="O62" s="10"/>
      <c r="P62" s="10"/>
      <c r="Q62" s="14"/>
      <c r="R62" s="3" t="s">
        <v>467</v>
      </c>
      <c r="S62" s="4"/>
      <c r="T62" s="4"/>
      <c r="U62" s="4"/>
      <c r="V62" s="4" t="s">
        <v>759</v>
      </c>
      <c r="W62" s="755"/>
      <c r="X62" s="755"/>
      <c r="Y62" s="755"/>
      <c r="Z62" s="755"/>
      <c r="AA62" s="755"/>
      <c r="AB62" s="755"/>
      <c r="AC62" s="755"/>
      <c r="AD62" s="755"/>
      <c r="AE62" s="755"/>
      <c r="AF62" s="755"/>
      <c r="AG62" s="755"/>
      <c r="AH62" s="755"/>
      <c r="AI62" s="755"/>
      <c r="AJ62" s="755"/>
      <c r="AK62" s="755"/>
      <c r="AL62" s="5" t="s">
        <v>760</v>
      </c>
      <c r="AM62" s="744"/>
      <c r="AN62" s="736"/>
      <c r="AO62" s="736"/>
      <c r="AP62" s="736"/>
      <c r="AQ62" s="9"/>
      <c r="AR62" s="14"/>
    </row>
    <row r="63" spans="2:44" ht="12" customHeight="1">
      <c r="B63" s="9"/>
      <c r="C63" s="9"/>
      <c r="D63" s="10"/>
      <c r="E63" s="10"/>
      <c r="F63" s="10"/>
      <c r="G63" s="9"/>
      <c r="H63" s="10"/>
      <c r="I63" s="10"/>
      <c r="J63" s="10"/>
      <c r="K63" s="10"/>
      <c r="L63" s="76" t="s">
        <v>513</v>
      </c>
      <c r="M63" s="9"/>
      <c r="N63" s="10" t="s">
        <v>755</v>
      </c>
      <c r="O63" s="10"/>
      <c r="P63" s="10"/>
      <c r="Q63" s="14"/>
      <c r="R63" s="9" t="s">
        <v>390</v>
      </c>
      <c r="S63" s="10"/>
      <c r="T63" s="10"/>
      <c r="U63" s="17" t="s">
        <v>232</v>
      </c>
      <c r="V63" s="10" t="s">
        <v>484</v>
      </c>
      <c r="W63" s="10"/>
      <c r="X63" s="17" t="s">
        <v>232</v>
      </c>
      <c r="Y63" s="10" t="s">
        <v>764</v>
      </c>
      <c r="Z63" s="10"/>
      <c r="AA63" s="10"/>
      <c r="AB63" s="17" t="s">
        <v>232</v>
      </c>
      <c r="AC63" s="10" t="s">
        <v>255</v>
      </c>
      <c r="AD63" s="10"/>
      <c r="AE63" s="10"/>
      <c r="AF63" s="736"/>
      <c r="AG63" s="736"/>
      <c r="AH63" s="736"/>
      <c r="AI63" s="736"/>
      <c r="AJ63" s="736"/>
      <c r="AK63" s="736"/>
      <c r="AL63" s="14" t="s">
        <v>760</v>
      </c>
      <c r="AM63" s="744"/>
      <c r="AN63" s="736"/>
      <c r="AO63" s="736"/>
      <c r="AP63" s="736"/>
      <c r="AQ63" s="9"/>
      <c r="AR63" s="14"/>
    </row>
    <row r="64" spans="2:44" ht="12" customHeight="1">
      <c r="B64" s="9"/>
      <c r="C64" s="9"/>
      <c r="D64" s="10"/>
      <c r="E64" s="10"/>
      <c r="F64" s="10"/>
      <c r="G64" s="9"/>
      <c r="H64" s="10"/>
      <c r="I64" s="10"/>
      <c r="J64" s="10"/>
      <c r="K64" s="10"/>
      <c r="L64" s="76" t="s">
        <v>766</v>
      </c>
      <c r="M64" s="9"/>
      <c r="R64" s="9" t="s">
        <v>483</v>
      </c>
      <c r="S64" s="10"/>
      <c r="T64" s="10"/>
      <c r="U64" s="17" t="s">
        <v>232</v>
      </c>
      <c r="V64" s="10" t="s">
        <v>473</v>
      </c>
      <c r="W64" s="10"/>
      <c r="X64" s="10"/>
      <c r="Y64" s="17" t="s">
        <v>232</v>
      </c>
      <c r="Z64" s="10" t="s">
        <v>255</v>
      </c>
      <c r="AA64" s="10"/>
      <c r="AB64" s="10"/>
      <c r="AC64" s="736"/>
      <c r="AD64" s="736"/>
      <c r="AE64" s="736"/>
      <c r="AF64" s="736"/>
      <c r="AG64" s="736"/>
      <c r="AH64" s="736"/>
      <c r="AI64" s="736"/>
      <c r="AJ64" s="10" t="s">
        <v>760</v>
      </c>
      <c r="AK64" s="10"/>
      <c r="AL64" s="14"/>
      <c r="AM64" s="744"/>
      <c r="AN64" s="736"/>
      <c r="AO64" s="736"/>
      <c r="AP64" s="736"/>
      <c r="AQ64" s="9"/>
      <c r="AR64" s="14"/>
    </row>
    <row r="65" spans="2:44" ht="12" customHeight="1">
      <c r="B65" s="11"/>
      <c r="C65" s="11"/>
      <c r="D65" s="12"/>
      <c r="E65" s="12"/>
      <c r="F65" s="13"/>
      <c r="G65" s="11"/>
      <c r="H65" s="12"/>
      <c r="I65" s="12"/>
      <c r="J65" s="12"/>
      <c r="K65" s="12"/>
      <c r="L65" s="77" t="s">
        <v>767</v>
      </c>
      <c r="M65" s="11"/>
      <c r="N65" s="18" t="s">
        <v>232</v>
      </c>
      <c r="O65" s="12" t="s">
        <v>486</v>
      </c>
      <c r="P65" s="12"/>
      <c r="Q65" s="13"/>
      <c r="R65" s="12"/>
      <c r="S65" s="12"/>
      <c r="T65" s="12"/>
      <c r="U65" s="12"/>
      <c r="V65" s="12"/>
      <c r="W65" s="12"/>
      <c r="X65" s="12"/>
      <c r="Y65" s="12"/>
      <c r="Z65" s="12"/>
      <c r="AA65" s="12"/>
      <c r="AB65" s="12"/>
      <c r="AC65" s="12"/>
      <c r="AD65" s="12"/>
      <c r="AE65" s="12"/>
      <c r="AF65" s="12"/>
      <c r="AG65" s="12"/>
      <c r="AH65" s="12"/>
      <c r="AI65" s="12"/>
      <c r="AJ65" s="12"/>
      <c r="AK65" s="12"/>
      <c r="AL65" s="13"/>
      <c r="AM65" s="745"/>
      <c r="AN65" s="741"/>
      <c r="AO65" s="741"/>
      <c r="AP65" s="741"/>
      <c r="AQ65" s="11"/>
      <c r="AR65" s="13"/>
    </row>
  </sheetData>
  <sheetProtection/>
  <mergeCells count="92">
    <mergeCell ref="AM61:AP61"/>
    <mergeCell ref="AM62:AP62"/>
    <mergeCell ref="AM63:AP63"/>
    <mergeCell ref="AM64:AP64"/>
    <mergeCell ref="AM65:AP65"/>
    <mergeCell ref="AM55:AP55"/>
    <mergeCell ref="AM56:AP56"/>
    <mergeCell ref="AM57:AP57"/>
    <mergeCell ref="AM58:AP58"/>
    <mergeCell ref="AM59:AP59"/>
    <mergeCell ref="AM60:AP60"/>
    <mergeCell ref="AM49:AP49"/>
    <mergeCell ref="AM50:AP50"/>
    <mergeCell ref="AM51:AP51"/>
    <mergeCell ref="AM52:AP52"/>
    <mergeCell ref="AM53:AP53"/>
    <mergeCell ref="AM54:AP54"/>
    <mergeCell ref="AM43:AP43"/>
    <mergeCell ref="AM44:AP44"/>
    <mergeCell ref="AM45:AP45"/>
    <mergeCell ref="AM46:AP46"/>
    <mergeCell ref="AM47:AP47"/>
    <mergeCell ref="AM48:AP48"/>
    <mergeCell ref="AM37:AP37"/>
    <mergeCell ref="AM38:AP38"/>
    <mergeCell ref="AM39:AP39"/>
    <mergeCell ref="AM40:AP40"/>
    <mergeCell ref="AM41:AP41"/>
    <mergeCell ref="AM42:AP42"/>
    <mergeCell ref="AM31:AP31"/>
    <mergeCell ref="AM32:AP32"/>
    <mergeCell ref="AM33:AP33"/>
    <mergeCell ref="AM34:AP34"/>
    <mergeCell ref="AM35:AP35"/>
    <mergeCell ref="AM36:AP36"/>
    <mergeCell ref="AM25:AP25"/>
    <mergeCell ref="AM26:AP26"/>
    <mergeCell ref="AM27:AP27"/>
    <mergeCell ref="AM28:AP28"/>
    <mergeCell ref="AM29:AP29"/>
    <mergeCell ref="AM30:AP30"/>
    <mergeCell ref="AM19:AP19"/>
    <mergeCell ref="AM20:AP20"/>
    <mergeCell ref="AM21:AP21"/>
    <mergeCell ref="AM22:AP22"/>
    <mergeCell ref="AM23:AP23"/>
    <mergeCell ref="AM24:AP24"/>
    <mergeCell ref="AM13:AP13"/>
    <mergeCell ref="AM14:AP14"/>
    <mergeCell ref="AM15:AP15"/>
    <mergeCell ref="AM16:AP16"/>
    <mergeCell ref="AM17:AP17"/>
    <mergeCell ref="AM18:AP18"/>
    <mergeCell ref="AM7:AP7"/>
    <mergeCell ref="AM8:AP8"/>
    <mergeCell ref="AM9:AP9"/>
    <mergeCell ref="AM10:AP10"/>
    <mergeCell ref="AM11:AP11"/>
    <mergeCell ref="AM12:AP12"/>
    <mergeCell ref="W23:AK23"/>
    <mergeCell ref="AE24:AK24"/>
    <mergeCell ref="N5:AL5"/>
    <mergeCell ref="W39:AK39"/>
    <mergeCell ref="AD29:AK29"/>
    <mergeCell ref="W27:AK27"/>
    <mergeCell ref="W37:AK37"/>
    <mergeCell ref="W34:AK34"/>
    <mergeCell ref="AF35:AK35"/>
    <mergeCell ref="AC36:AI36"/>
    <mergeCell ref="AC59:AI59"/>
    <mergeCell ref="W60:AK60"/>
    <mergeCell ref="AF40:AK40"/>
    <mergeCell ref="AC41:AI41"/>
    <mergeCell ref="W50:AK50"/>
    <mergeCell ref="W46:AK46"/>
    <mergeCell ref="AE47:AK47"/>
    <mergeCell ref="AF63:AK63"/>
    <mergeCell ref="AC64:AI64"/>
    <mergeCell ref="AE28:AK28"/>
    <mergeCell ref="R6:AL6"/>
    <mergeCell ref="AC19:AI19"/>
    <mergeCell ref="AE51:AK51"/>
    <mergeCell ref="AD52:AK52"/>
    <mergeCell ref="W62:AK62"/>
    <mergeCell ref="W57:AK57"/>
    <mergeCell ref="AF58:AK58"/>
    <mergeCell ref="B7:B19"/>
    <mergeCell ref="W10:AK10"/>
    <mergeCell ref="AD12:AK12"/>
    <mergeCell ref="W17:AK17"/>
    <mergeCell ref="AF11:AK11"/>
    <mergeCell ref="AF18:AK18"/>
  </mergeCells>
  <dataValidations count="1">
    <dataValidation type="list" allowBlank="1" showInputMessage="1" showErrorMessage="1" sqref="L43:L44 N42 M39 M34 AB26 AI26 AA24 W24:W26 M27 AG33 Z33 AF32 AA28:AA29 X29 W28 W30:W32 AB30 AI30 N36 U35:U36 X35 AB35 Y36 W38 AB38 AI38 Y41 U40:U41 X40 AB40 N33 M37 M23 M62 M57 AB49 AI49 AA47 W47:W49 M50 AG56 Z56 AF55 AA51:AA52 X52 W51 W53:W55 AB53 AI53 N59 U58:U59 X58 AB58 Y59 L20:L21 W61 AB61 AI61 Y64 U63:U64 X63 AB63 N56 M60 M46 N65 L7:L8 L17 M16 AB18 X18 AI13 AB13 W13:W15 W11 X12 AA11:AA12 AF15 Z16 AG16 L10 U18:U19 Y19 M19 C7">
      <formula1>"□,■"</formula1>
    </dataValidation>
  </dataValidations>
  <printOptions/>
  <pageMargins left="0.7874015748031497" right="0.5118110236220472" top="0.3937007874015748" bottom="0.3937007874015748" header="0.11811023622047245" footer="0.11811023622047245"/>
  <pageSetup horizontalDpi="600" verticalDpi="600" orientation="portrait" paperSize="9" scale="80" r:id="rId1"/>
  <headerFooter alignWithMargins="0">
    <oddFooter>&amp;C10_防犯&amp;R&amp;8株式会社ジェイ・イー・サポート</oddFooter>
  </headerFooter>
</worksheet>
</file>

<file path=xl/worksheets/sheet19.xml><?xml version="1.0" encoding="utf-8"?>
<worksheet xmlns="http://schemas.openxmlformats.org/spreadsheetml/2006/main" xmlns:r="http://schemas.openxmlformats.org/officeDocument/2006/relationships">
  <sheetPr>
    <tabColor rgb="FF16F505"/>
  </sheetPr>
  <dimension ref="B1:AV86"/>
  <sheetViews>
    <sheetView view="pageBreakPreview" zoomScaleSheetLayoutView="100" workbookViewId="0" topLeftCell="A1">
      <selection activeCell="R24" sqref="R24:AH24"/>
    </sheetView>
  </sheetViews>
  <sheetFormatPr defaultColWidth="9.00390625" defaultRowHeight="12" customHeight="1"/>
  <cols>
    <col min="1" max="1" width="3.625" style="2" customWidth="1"/>
    <col min="2" max="3" width="2.625" style="2" customWidth="1"/>
    <col min="4" max="6" width="3.875" style="2" customWidth="1"/>
    <col min="7" max="10" width="3.625" style="2" customWidth="1"/>
    <col min="11" max="40" width="2.625" style="2" customWidth="1"/>
    <col min="41" max="41" width="16.375" style="2" customWidth="1"/>
    <col min="42" max="43" width="9.25390625" style="2" customWidth="1"/>
    <col min="44" max="44" width="15.125" style="2" customWidth="1"/>
    <col min="45" max="45" width="9.25390625" style="2" customWidth="1"/>
    <col min="46" max="46" width="23.00390625" style="2" customWidth="1"/>
    <col min="47" max="16384" width="9.00390625" style="2" customWidth="1"/>
  </cols>
  <sheetData>
    <row r="1" s="128" customFormat="1" ht="15" customHeight="1">
      <c r="B1" s="128" t="s">
        <v>1482</v>
      </c>
    </row>
    <row r="2" ht="7.5" customHeight="1"/>
    <row r="3" spans="2:39" ht="12" customHeight="1">
      <c r="B3" s="543"/>
      <c r="C3" s="543"/>
      <c r="AM3" s="88" t="s">
        <v>511</v>
      </c>
    </row>
    <row r="4" ht="12" customHeight="1">
      <c r="B4" s="563" t="s">
        <v>1356</v>
      </c>
    </row>
    <row r="5" spans="2:39" ht="12" customHeight="1">
      <c r="B5" s="3" t="s">
        <v>1483</v>
      </c>
      <c r="C5" s="4"/>
      <c r="D5" s="4"/>
      <c r="E5" s="4"/>
      <c r="F5" s="4"/>
      <c r="G5" s="4"/>
      <c r="H5" s="4"/>
      <c r="I5" s="4"/>
      <c r="J5" s="5"/>
      <c r="K5" s="963" t="s">
        <v>1484</v>
      </c>
      <c r="L5" s="1031"/>
      <c r="M5" s="1031"/>
      <c r="N5" s="1031"/>
      <c r="O5" s="1031"/>
      <c r="P5" s="1031"/>
      <c r="Q5" s="1031"/>
      <c r="R5" s="1031"/>
      <c r="S5" s="1031"/>
      <c r="T5" s="1031"/>
      <c r="U5" s="1031"/>
      <c r="V5" s="1031"/>
      <c r="W5" s="1031"/>
      <c r="X5" s="1031"/>
      <c r="Y5" s="1031"/>
      <c r="Z5" s="1031"/>
      <c r="AA5" s="1031"/>
      <c r="AB5" s="1031"/>
      <c r="AC5" s="1031"/>
      <c r="AD5" s="1031"/>
      <c r="AE5" s="1031"/>
      <c r="AF5" s="1031"/>
      <c r="AG5" s="1031"/>
      <c r="AH5" s="1031"/>
      <c r="AI5" s="961"/>
      <c r="AJ5" s="3" t="s">
        <v>1485</v>
      </c>
      <c r="AK5" s="4"/>
      <c r="AL5" s="4"/>
      <c r="AM5" s="5"/>
    </row>
    <row r="6" spans="2:41" ht="12" customHeight="1">
      <c r="B6" s="11"/>
      <c r="C6" s="12"/>
      <c r="D6" s="12"/>
      <c r="E6" s="12"/>
      <c r="F6" s="12"/>
      <c r="G6" s="12"/>
      <c r="H6" s="12"/>
      <c r="I6" s="12"/>
      <c r="J6" s="12" t="s">
        <v>1486</v>
      </c>
      <c r="K6" s="590"/>
      <c r="L6" s="591"/>
      <c r="M6" s="591"/>
      <c r="N6" s="591"/>
      <c r="O6" s="591"/>
      <c r="P6" s="591"/>
      <c r="Q6" s="591"/>
      <c r="R6" s="591"/>
      <c r="S6" s="591"/>
      <c r="T6" s="591"/>
      <c r="U6" s="591"/>
      <c r="V6" s="591"/>
      <c r="W6" s="591"/>
      <c r="X6" s="591"/>
      <c r="Y6" s="591"/>
      <c r="Z6" s="591"/>
      <c r="AA6" s="591"/>
      <c r="AB6" s="591"/>
      <c r="AC6" s="591"/>
      <c r="AD6" s="591"/>
      <c r="AE6" s="591"/>
      <c r="AF6" s="591"/>
      <c r="AG6" s="591"/>
      <c r="AH6" s="591"/>
      <c r="AI6" s="592" t="s">
        <v>1487</v>
      </c>
      <c r="AJ6" s="11"/>
      <c r="AK6" s="12"/>
      <c r="AL6" s="12"/>
      <c r="AM6" s="592" t="s">
        <v>1487</v>
      </c>
      <c r="AN6" s="10"/>
      <c r="AO6" s="2" t="s">
        <v>1488</v>
      </c>
    </row>
    <row r="7" spans="2:46" ht="12" customHeight="1">
      <c r="B7" s="1220" t="s">
        <v>232</v>
      </c>
      <c r="C7" s="1217"/>
      <c r="D7" s="963" t="s">
        <v>1489</v>
      </c>
      <c r="E7" s="1217"/>
      <c r="F7" s="1218"/>
      <c r="G7" s="3" t="s">
        <v>1490</v>
      </c>
      <c r="H7" s="4"/>
      <c r="I7" s="4"/>
      <c r="J7" s="5"/>
      <c r="K7" s="139"/>
      <c r="L7" s="4"/>
      <c r="M7" s="4"/>
      <c r="N7" s="5"/>
      <c r="O7" s="34" t="s">
        <v>1491</v>
      </c>
      <c r="P7" s="34"/>
      <c r="Q7" s="34"/>
      <c r="R7" s="34"/>
      <c r="S7" s="34"/>
      <c r="T7" s="34"/>
      <c r="U7" s="34"/>
      <c r="V7" s="34"/>
      <c r="W7" s="34"/>
      <c r="X7" s="34"/>
      <c r="Y7" s="34"/>
      <c r="Z7" s="34"/>
      <c r="AA7" s="34"/>
      <c r="AB7" s="34"/>
      <c r="AC7" s="34"/>
      <c r="AD7" s="34"/>
      <c r="AE7" s="34"/>
      <c r="AF7" s="34"/>
      <c r="AG7" s="34"/>
      <c r="AH7" s="34"/>
      <c r="AI7" s="34"/>
      <c r="AJ7" s="744"/>
      <c r="AK7" s="736"/>
      <c r="AL7" s="736"/>
      <c r="AM7" s="757"/>
      <c r="AN7" s="10"/>
      <c r="AO7" s="6" t="s">
        <v>1492</v>
      </c>
      <c r="AP7" s="7"/>
      <c r="AQ7" s="7"/>
      <c r="AR7" s="7"/>
      <c r="AS7" s="7"/>
      <c r="AT7" s="8"/>
    </row>
    <row r="8" spans="2:46" ht="12" customHeight="1">
      <c r="B8" s="1221" t="s">
        <v>1493</v>
      </c>
      <c r="C8" s="1222"/>
      <c r="D8" s="1194" t="s">
        <v>1494</v>
      </c>
      <c r="E8" s="1195"/>
      <c r="F8" s="1228"/>
      <c r="G8" s="9" t="s">
        <v>1495</v>
      </c>
      <c r="H8" s="10"/>
      <c r="I8" s="10"/>
      <c r="J8" s="14"/>
      <c r="K8" s="15" t="s">
        <v>232</v>
      </c>
      <c r="L8" s="10" t="s">
        <v>1496</v>
      </c>
      <c r="M8" s="10"/>
      <c r="N8" s="14"/>
      <c r="O8" s="34" t="s">
        <v>1497</v>
      </c>
      <c r="P8" s="34"/>
      <c r="Q8" s="34"/>
      <c r="R8" s="1187"/>
      <c r="S8" s="1202"/>
      <c r="T8" s="1202"/>
      <c r="U8" s="1202"/>
      <c r="V8" s="1202"/>
      <c r="W8" s="1202"/>
      <c r="X8" s="1202"/>
      <c r="Y8" s="1202"/>
      <c r="Z8" s="1202"/>
      <c r="AA8" s="1202"/>
      <c r="AB8" s="1202"/>
      <c r="AC8" s="1202"/>
      <c r="AD8" s="1202"/>
      <c r="AE8" s="1202"/>
      <c r="AF8" s="1202"/>
      <c r="AG8" s="1202"/>
      <c r="AH8" s="1202"/>
      <c r="AI8" s="97" t="s">
        <v>1498</v>
      </c>
      <c r="AJ8" s="744"/>
      <c r="AK8" s="736"/>
      <c r="AL8" s="736"/>
      <c r="AM8" s="757"/>
      <c r="AN8" s="10"/>
      <c r="AO8" s="593" t="s">
        <v>1499</v>
      </c>
      <c r="AP8" s="7" t="s">
        <v>1500</v>
      </c>
      <c r="AQ8" s="7"/>
      <c r="AR8" s="7"/>
      <c r="AS8" s="7"/>
      <c r="AT8" s="8"/>
    </row>
    <row r="9" spans="2:46" ht="12" customHeight="1">
      <c r="B9" s="1221"/>
      <c r="C9" s="1222"/>
      <c r="D9" s="1194"/>
      <c r="E9" s="1195"/>
      <c r="F9" s="1228"/>
      <c r="G9" s="9"/>
      <c r="H9" s="10"/>
      <c r="I9" s="10"/>
      <c r="J9" s="14"/>
      <c r="K9" s="15" t="s">
        <v>232</v>
      </c>
      <c r="L9" s="10" t="s">
        <v>1501</v>
      </c>
      <c r="M9" s="10"/>
      <c r="N9" s="14"/>
      <c r="O9" s="32" t="s">
        <v>1502</v>
      </c>
      <c r="P9" s="34"/>
      <c r="Q9" s="34"/>
      <c r="R9" s="34"/>
      <c r="S9" s="1187"/>
      <c r="T9" s="1188"/>
      <c r="U9" s="1188"/>
      <c r="V9" s="1188"/>
      <c r="W9" s="1188"/>
      <c r="X9" s="1188"/>
      <c r="Y9" s="1188"/>
      <c r="Z9" s="1188"/>
      <c r="AA9" s="1188"/>
      <c r="AB9" s="1188"/>
      <c r="AC9" s="1188"/>
      <c r="AD9" s="1188"/>
      <c r="AE9" s="1188"/>
      <c r="AF9" s="1188"/>
      <c r="AG9" s="1188"/>
      <c r="AH9" s="1188"/>
      <c r="AI9" s="97"/>
      <c r="AJ9" s="133"/>
      <c r="AK9" s="588"/>
      <c r="AL9" s="588"/>
      <c r="AM9" s="589"/>
      <c r="AN9" s="10"/>
      <c r="AO9" s="593" t="s">
        <v>1503</v>
      </c>
      <c r="AP9" s="7" t="s">
        <v>1504</v>
      </c>
      <c r="AQ9" s="7"/>
      <c r="AR9" s="7"/>
      <c r="AS9" s="7"/>
      <c r="AT9" s="8"/>
    </row>
    <row r="10" spans="2:46" ht="12" customHeight="1">
      <c r="B10" s="1221"/>
      <c r="C10" s="1222"/>
      <c r="D10" s="1194"/>
      <c r="E10" s="1195"/>
      <c r="F10" s="1228"/>
      <c r="G10" s="9"/>
      <c r="H10" s="10"/>
      <c r="I10" s="10"/>
      <c r="J10" s="14"/>
      <c r="K10" s="15" t="s">
        <v>232</v>
      </c>
      <c r="L10" s="135" t="s">
        <v>1505</v>
      </c>
      <c r="M10" s="10"/>
      <c r="N10" s="14"/>
      <c r="O10" s="32"/>
      <c r="P10" s="135"/>
      <c r="Q10" s="135"/>
      <c r="R10" s="135"/>
      <c r="S10" s="1187"/>
      <c r="T10" s="1188"/>
      <c r="U10" s="1188"/>
      <c r="V10" s="1188"/>
      <c r="W10" s="1188"/>
      <c r="X10" s="1188"/>
      <c r="Y10" s="1188"/>
      <c r="Z10" s="1188"/>
      <c r="AA10" s="1188"/>
      <c r="AB10" s="1188"/>
      <c r="AC10" s="1188"/>
      <c r="AD10" s="1188"/>
      <c r="AE10" s="1188"/>
      <c r="AF10" s="1188"/>
      <c r="AG10" s="1188"/>
      <c r="AH10" s="1188"/>
      <c r="AI10" s="97"/>
      <c r="AJ10" s="133"/>
      <c r="AK10" s="588"/>
      <c r="AL10" s="588"/>
      <c r="AM10" s="589"/>
      <c r="AN10" s="10"/>
      <c r="AO10" s="593" t="s">
        <v>1506</v>
      </c>
      <c r="AP10" s="7" t="s">
        <v>1507</v>
      </c>
      <c r="AQ10" s="7"/>
      <c r="AR10" s="7"/>
      <c r="AS10" s="7"/>
      <c r="AT10" s="8"/>
    </row>
    <row r="11" spans="2:46" ht="12" customHeight="1">
      <c r="B11" s="1223"/>
      <c r="C11" s="1222"/>
      <c r="D11" s="1194"/>
      <c r="E11" s="1195"/>
      <c r="F11" s="1228"/>
      <c r="G11" s="11"/>
      <c r="H11" s="12"/>
      <c r="I11" s="12"/>
      <c r="J11" s="13"/>
      <c r="K11" s="33"/>
      <c r="L11" s="35"/>
      <c r="M11" s="35"/>
      <c r="N11" s="13"/>
      <c r="O11" s="33"/>
      <c r="P11" s="152"/>
      <c r="Q11" s="152"/>
      <c r="R11" s="152"/>
      <c r="S11" s="1178"/>
      <c r="T11" s="1179"/>
      <c r="U11" s="1179"/>
      <c r="V11" s="1179"/>
      <c r="W11" s="1179"/>
      <c r="X11" s="1179"/>
      <c r="Y11" s="1179"/>
      <c r="Z11" s="1179"/>
      <c r="AA11" s="1179"/>
      <c r="AB11" s="1179"/>
      <c r="AC11" s="1179"/>
      <c r="AD11" s="1179"/>
      <c r="AE11" s="1179"/>
      <c r="AF11" s="1179"/>
      <c r="AG11" s="1179"/>
      <c r="AH11" s="1179"/>
      <c r="AI11" s="96"/>
      <c r="AJ11" s="744"/>
      <c r="AK11" s="736"/>
      <c r="AL11" s="736"/>
      <c r="AM11" s="757"/>
      <c r="AN11" s="10"/>
      <c r="AO11" s="593" t="s">
        <v>1508</v>
      </c>
      <c r="AP11" s="7" t="s">
        <v>1509</v>
      </c>
      <c r="AQ11" s="7"/>
      <c r="AR11" s="7"/>
      <c r="AS11" s="7"/>
      <c r="AT11" s="8"/>
    </row>
    <row r="12" spans="2:46" ht="12" customHeight="1">
      <c r="B12" s="1223"/>
      <c r="C12" s="1222"/>
      <c r="D12" s="1194"/>
      <c r="E12" s="1195"/>
      <c r="F12" s="1228"/>
      <c r="G12" s="3" t="s">
        <v>1510</v>
      </c>
      <c r="H12" s="4"/>
      <c r="I12" s="4"/>
      <c r="J12" s="5"/>
      <c r="K12" s="139"/>
      <c r="L12" s="4"/>
      <c r="M12" s="4"/>
      <c r="N12" s="5"/>
      <c r="O12" s="34" t="s">
        <v>1511</v>
      </c>
      <c r="P12" s="34"/>
      <c r="Q12" s="34"/>
      <c r="R12" s="34"/>
      <c r="S12" s="34"/>
      <c r="T12" s="34"/>
      <c r="U12" s="34"/>
      <c r="V12" s="34"/>
      <c r="W12" s="34"/>
      <c r="X12" s="34"/>
      <c r="Y12" s="34"/>
      <c r="Z12" s="34"/>
      <c r="AA12" s="135"/>
      <c r="AB12" s="140"/>
      <c r="AC12" s="140"/>
      <c r="AD12" s="140"/>
      <c r="AE12" s="140"/>
      <c r="AF12" s="140"/>
      <c r="AG12" s="140"/>
      <c r="AH12" s="140"/>
      <c r="AI12" s="97"/>
      <c r="AJ12" s="744"/>
      <c r="AK12" s="736"/>
      <c r="AL12" s="736"/>
      <c r="AM12" s="757"/>
      <c r="AN12" s="10"/>
      <c r="AO12" s="10"/>
      <c r="AP12" s="10"/>
      <c r="AQ12" s="10"/>
      <c r="AR12" s="10"/>
      <c r="AS12" s="10"/>
      <c r="AT12" s="10"/>
    </row>
    <row r="13" spans="2:46" ht="12" customHeight="1">
      <c r="B13" s="1223"/>
      <c r="C13" s="1222"/>
      <c r="D13" s="1194"/>
      <c r="E13" s="1195"/>
      <c r="F13" s="1228"/>
      <c r="G13" s="9" t="s">
        <v>1512</v>
      </c>
      <c r="H13" s="10"/>
      <c r="I13" s="10"/>
      <c r="J13" s="14"/>
      <c r="K13" s="15" t="s">
        <v>232</v>
      </c>
      <c r="L13" s="10" t="s">
        <v>1513</v>
      </c>
      <c r="M13" s="10"/>
      <c r="N13" s="14"/>
      <c r="O13" s="17" t="s">
        <v>232</v>
      </c>
      <c r="P13" s="34" t="s">
        <v>1513</v>
      </c>
      <c r="Q13" s="34"/>
      <c r="R13" s="17" t="s">
        <v>232</v>
      </c>
      <c r="S13" s="34" t="s">
        <v>1514</v>
      </c>
      <c r="T13" s="34"/>
      <c r="W13" s="34"/>
      <c r="X13" s="34"/>
      <c r="Y13" s="34"/>
      <c r="Z13" s="34"/>
      <c r="AA13" s="140"/>
      <c r="AB13" s="594"/>
      <c r="AC13" s="594"/>
      <c r="AD13" s="594"/>
      <c r="AE13" s="594"/>
      <c r="AF13" s="594"/>
      <c r="AG13" s="594"/>
      <c r="AH13" s="594"/>
      <c r="AI13" s="97"/>
      <c r="AJ13" s="744"/>
      <c r="AK13" s="736"/>
      <c r="AL13" s="736"/>
      <c r="AM13" s="757"/>
      <c r="AN13" s="10"/>
      <c r="AO13" s="10"/>
      <c r="AP13" s="10"/>
      <c r="AQ13" s="10"/>
      <c r="AR13" s="10"/>
      <c r="AS13" s="10"/>
      <c r="AT13" s="10"/>
    </row>
    <row r="14" spans="2:40" ht="12" customHeight="1">
      <c r="B14" s="1223"/>
      <c r="C14" s="1222"/>
      <c r="D14" s="1194"/>
      <c r="E14" s="1195"/>
      <c r="F14" s="1228"/>
      <c r="G14" s="9"/>
      <c r="H14" s="10"/>
      <c r="I14" s="10"/>
      <c r="J14" s="14"/>
      <c r="K14" s="15" t="s">
        <v>232</v>
      </c>
      <c r="L14" s="10" t="s">
        <v>1514</v>
      </c>
      <c r="M14" s="10"/>
      <c r="N14" s="14"/>
      <c r="O14" s="32" t="s">
        <v>1515</v>
      </c>
      <c r="P14" s="34"/>
      <c r="Q14" s="34"/>
      <c r="R14" s="34"/>
      <c r="S14" s="1187"/>
      <c r="T14" s="1188"/>
      <c r="U14" s="1188"/>
      <c r="V14" s="1188"/>
      <c r="W14" s="1188"/>
      <c r="X14" s="1188"/>
      <c r="Y14" s="1188"/>
      <c r="Z14" s="1188"/>
      <c r="AA14" s="1188"/>
      <c r="AB14" s="1188"/>
      <c r="AC14" s="1188"/>
      <c r="AD14" s="1188"/>
      <c r="AE14" s="1188"/>
      <c r="AF14" s="1188"/>
      <c r="AG14" s="1188"/>
      <c r="AH14" s="1188"/>
      <c r="AI14" s="97"/>
      <c r="AJ14" s="133"/>
      <c r="AK14" s="588"/>
      <c r="AL14" s="588"/>
      <c r="AM14" s="589"/>
      <c r="AN14" s="10"/>
    </row>
    <row r="15" spans="2:40" ht="12" customHeight="1">
      <c r="B15" s="1223"/>
      <c r="C15" s="1222"/>
      <c r="D15" s="1194"/>
      <c r="E15" s="1195"/>
      <c r="F15" s="1228"/>
      <c r="G15" s="9"/>
      <c r="H15" s="10"/>
      <c r="I15" s="10"/>
      <c r="J15" s="14"/>
      <c r="K15" s="15" t="s">
        <v>232</v>
      </c>
      <c r="L15" s="135" t="s">
        <v>1505</v>
      </c>
      <c r="M15" s="10"/>
      <c r="N15" s="14"/>
      <c r="O15" s="32"/>
      <c r="P15" s="135"/>
      <c r="Q15" s="135"/>
      <c r="R15" s="135"/>
      <c r="S15" s="1187"/>
      <c r="T15" s="1188"/>
      <c r="U15" s="1188"/>
      <c r="V15" s="1188"/>
      <c r="W15" s="1188"/>
      <c r="X15" s="1188"/>
      <c r="Y15" s="1188"/>
      <c r="Z15" s="1188"/>
      <c r="AA15" s="1188"/>
      <c r="AB15" s="1188"/>
      <c r="AC15" s="1188"/>
      <c r="AD15" s="1188"/>
      <c r="AE15" s="1188"/>
      <c r="AF15" s="1188"/>
      <c r="AG15" s="1188"/>
      <c r="AH15" s="1188"/>
      <c r="AI15" s="97"/>
      <c r="AJ15" s="133"/>
      <c r="AK15" s="588"/>
      <c r="AL15" s="588"/>
      <c r="AM15" s="589"/>
      <c r="AN15" s="10"/>
    </row>
    <row r="16" spans="2:40" ht="12" customHeight="1">
      <c r="B16" s="1223"/>
      <c r="C16" s="1222"/>
      <c r="D16" s="1194"/>
      <c r="E16" s="1195"/>
      <c r="F16" s="1228"/>
      <c r="G16" s="11"/>
      <c r="H16" s="12"/>
      <c r="I16" s="12"/>
      <c r="J16" s="13"/>
      <c r="K16" s="33"/>
      <c r="L16" s="35"/>
      <c r="M16" s="35"/>
      <c r="N16" s="13"/>
      <c r="O16" s="33"/>
      <c r="P16" s="152"/>
      <c r="Q16" s="152"/>
      <c r="R16" s="152"/>
      <c r="S16" s="1178"/>
      <c r="T16" s="1179"/>
      <c r="U16" s="1179"/>
      <c r="V16" s="1179"/>
      <c r="W16" s="1179"/>
      <c r="X16" s="1179"/>
      <c r="Y16" s="1179"/>
      <c r="Z16" s="1179"/>
      <c r="AA16" s="1179"/>
      <c r="AB16" s="1179"/>
      <c r="AC16" s="1179"/>
      <c r="AD16" s="1179"/>
      <c r="AE16" s="1179"/>
      <c r="AF16" s="1179"/>
      <c r="AG16" s="1179"/>
      <c r="AH16" s="1179"/>
      <c r="AI16" s="96"/>
      <c r="AJ16" s="744"/>
      <c r="AK16" s="736"/>
      <c r="AL16" s="736"/>
      <c r="AM16" s="757"/>
      <c r="AN16" s="10"/>
    </row>
    <row r="17" spans="2:40" ht="12" customHeight="1">
      <c r="B17" s="1223"/>
      <c r="C17" s="1222"/>
      <c r="D17" s="1194"/>
      <c r="E17" s="1195"/>
      <c r="F17" s="1228"/>
      <c r="G17" s="3" t="s">
        <v>1506</v>
      </c>
      <c r="H17" s="4"/>
      <c r="I17" s="4"/>
      <c r="J17" s="5"/>
      <c r="K17" s="139"/>
      <c r="L17" s="4"/>
      <c r="M17" s="4"/>
      <c r="N17" s="5"/>
      <c r="O17" s="34" t="s">
        <v>1516</v>
      </c>
      <c r="P17" s="34"/>
      <c r="Q17" s="34"/>
      <c r="R17" s="34"/>
      <c r="S17" s="34"/>
      <c r="T17" s="34"/>
      <c r="U17" s="34"/>
      <c r="V17" s="34"/>
      <c r="W17" s="34"/>
      <c r="X17" s="34"/>
      <c r="Y17" s="34"/>
      <c r="Z17" s="34"/>
      <c r="AA17" s="34"/>
      <c r="AC17" s="34"/>
      <c r="AD17" s="34"/>
      <c r="AE17" s="34"/>
      <c r="AF17" s="34"/>
      <c r="AG17" s="34"/>
      <c r="AH17" s="34"/>
      <c r="AI17" s="97"/>
      <c r="AJ17" s="744"/>
      <c r="AK17" s="736"/>
      <c r="AL17" s="736"/>
      <c r="AM17" s="757"/>
      <c r="AN17" s="10"/>
    </row>
    <row r="18" spans="2:40" ht="12" customHeight="1">
      <c r="B18" s="1223"/>
      <c r="C18" s="1222"/>
      <c r="D18" s="1194"/>
      <c r="E18" s="1195"/>
      <c r="F18" s="1228"/>
      <c r="G18" s="9"/>
      <c r="H18" s="10"/>
      <c r="I18" s="10"/>
      <c r="J18" s="14"/>
      <c r="K18" s="15" t="s">
        <v>232</v>
      </c>
      <c r="L18" s="10" t="s">
        <v>1513</v>
      </c>
      <c r="M18" s="10"/>
      <c r="N18" s="14"/>
      <c r="O18" s="32" t="s">
        <v>1517</v>
      </c>
      <c r="P18" s="1187"/>
      <c r="Q18" s="1203"/>
      <c r="R18" s="1203"/>
      <c r="S18" s="1203"/>
      <c r="T18" s="1203"/>
      <c r="U18" s="1203"/>
      <c r="V18" s="1203"/>
      <c r="W18" s="1203"/>
      <c r="X18" s="1203"/>
      <c r="Y18" s="1203"/>
      <c r="Z18" s="1203"/>
      <c r="AA18" s="1203"/>
      <c r="AB18" s="1203"/>
      <c r="AC18" s="1203"/>
      <c r="AD18" s="1203"/>
      <c r="AE18" s="1203"/>
      <c r="AF18" s="1203"/>
      <c r="AG18" s="1203"/>
      <c r="AH18" s="1203"/>
      <c r="AI18" s="97" t="s">
        <v>1518</v>
      </c>
      <c r="AJ18" s="744"/>
      <c r="AK18" s="736"/>
      <c r="AL18" s="736"/>
      <c r="AM18" s="757"/>
      <c r="AN18" s="10"/>
    </row>
    <row r="19" spans="2:40" ht="12" customHeight="1">
      <c r="B19" s="1223"/>
      <c r="C19" s="1222"/>
      <c r="D19" s="1194"/>
      <c r="E19" s="1195"/>
      <c r="F19" s="1228"/>
      <c r="G19" s="9"/>
      <c r="H19" s="10"/>
      <c r="I19" s="10"/>
      <c r="J19" s="14"/>
      <c r="K19" s="15" t="s">
        <v>232</v>
      </c>
      <c r="L19" s="10" t="s">
        <v>1514</v>
      </c>
      <c r="M19" s="10"/>
      <c r="N19" s="14"/>
      <c r="O19" s="32" t="s">
        <v>1515</v>
      </c>
      <c r="P19" s="34"/>
      <c r="Q19" s="34"/>
      <c r="R19" s="34"/>
      <c r="S19" s="1187"/>
      <c r="T19" s="1188"/>
      <c r="U19" s="1188"/>
      <c r="V19" s="1188"/>
      <c r="W19" s="1188"/>
      <c r="X19" s="1188"/>
      <c r="Y19" s="1188"/>
      <c r="Z19" s="1188"/>
      <c r="AA19" s="1188"/>
      <c r="AB19" s="1188"/>
      <c r="AC19" s="1188"/>
      <c r="AD19" s="1188"/>
      <c r="AE19" s="1188"/>
      <c r="AF19" s="1188"/>
      <c r="AG19" s="1188"/>
      <c r="AH19" s="1188"/>
      <c r="AI19" s="97"/>
      <c r="AJ19" s="133"/>
      <c r="AK19" s="588"/>
      <c r="AL19" s="588"/>
      <c r="AM19" s="589"/>
      <c r="AN19" s="10"/>
    </row>
    <row r="20" spans="2:40" ht="12" customHeight="1">
      <c r="B20" s="1223"/>
      <c r="C20" s="1222"/>
      <c r="D20" s="1194"/>
      <c r="E20" s="1195"/>
      <c r="F20" s="1228"/>
      <c r="G20" s="9"/>
      <c r="H20" s="10"/>
      <c r="I20" s="10"/>
      <c r="J20" s="14"/>
      <c r="K20" s="15" t="s">
        <v>232</v>
      </c>
      <c r="L20" s="135" t="s">
        <v>1505</v>
      </c>
      <c r="M20" s="10"/>
      <c r="N20" s="14"/>
      <c r="O20" s="32"/>
      <c r="P20" s="135"/>
      <c r="Q20" s="135"/>
      <c r="R20" s="135"/>
      <c r="S20" s="1187"/>
      <c r="T20" s="1188"/>
      <c r="U20" s="1188"/>
      <c r="V20" s="1188"/>
      <c r="W20" s="1188"/>
      <c r="X20" s="1188"/>
      <c r="Y20" s="1188"/>
      <c r="Z20" s="1188"/>
      <c r="AA20" s="1188"/>
      <c r="AB20" s="1188"/>
      <c r="AC20" s="1188"/>
      <c r="AD20" s="1188"/>
      <c r="AE20" s="1188"/>
      <c r="AF20" s="1188"/>
      <c r="AG20" s="1188"/>
      <c r="AH20" s="1188"/>
      <c r="AI20" s="97"/>
      <c r="AJ20" s="133"/>
      <c r="AK20" s="588"/>
      <c r="AL20" s="588"/>
      <c r="AM20" s="589"/>
      <c r="AN20" s="10"/>
    </row>
    <row r="21" spans="2:40" ht="12" customHeight="1">
      <c r="B21" s="1223"/>
      <c r="C21" s="1222"/>
      <c r="D21" s="1194"/>
      <c r="E21" s="1195"/>
      <c r="F21" s="1228"/>
      <c r="G21" s="11"/>
      <c r="H21" s="12"/>
      <c r="I21" s="12"/>
      <c r="J21" s="13"/>
      <c r="K21" s="33"/>
      <c r="L21" s="35"/>
      <c r="M21" s="35"/>
      <c r="N21" s="13"/>
      <c r="O21" s="33"/>
      <c r="P21" s="152"/>
      <c r="Q21" s="152"/>
      <c r="R21" s="152"/>
      <c r="S21" s="1178"/>
      <c r="T21" s="1179"/>
      <c r="U21" s="1179"/>
      <c r="V21" s="1179"/>
      <c r="W21" s="1179"/>
      <c r="X21" s="1179"/>
      <c r="Y21" s="1179"/>
      <c r="Z21" s="1179"/>
      <c r="AA21" s="1179"/>
      <c r="AB21" s="1179"/>
      <c r="AC21" s="1179"/>
      <c r="AD21" s="1179"/>
      <c r="AE21" s="1179"/>
      <c r="AF21" s="1179"/>
      <c r="AG21" s="1179"/>
      <c r="AH21" s="1179"/>
      <c r="AI21" s="96"/>
      <c r="AJ21" s="744"/>
      <c r="AK21" s="736"/>
      <c r="AL21" s="736"/>
      <c r="AM21" s="757"/>
      <c r="AN21" s="10"/>
    </row>
    <row r="22" spans="2:40" ht="12" customHeight="1">
      <c r="B22" s="1223"/>
      <c r="C22" s="1222"/>
      <c r="D22" s="1194"/>
      <c r="E22" s="1195"/>
      <c r="F22" s="1228"/>
      <c r="G22" s="9" t="s">
        <v>1519</v>
      </c>
      <c r="H22" s="10"/>
      <c r="I22" s="10"/>
      <c r="J22" s="14"/>
      <c r="K22" s="139"/>
      <c r="L22" s="4"/>
      <c r="M22" s="4"/>
      <c r="N22" s="5"/>
      <c r="O22" s="139" t="s">
        <v>1520</v>
      </c>
      <c r="P22" s="79"/>
      <c r="Q22" s="79"/>
      <c r="R22" s="79"/>
      <c r="S22" s="79"/>
      <c r="T22" s="109"/>
      <c r="U22" s="109"/>
      <c r="V22" s="109"/>
      <c r="W22" s="109"/>
      <c r="X22" s="109"/>
      <c r="Y22" s="109"/>
      <c r="Z22" s="109"/>
      <c r="AA22" s="109"/>
      <c r="AB22" s="109"/>
      <c r="AC22" s="109"/>
      <c r="AD22" s="109"/>
      <c r="AE22" s="109"/>
      <c r="AF22" s="109"/>
      <c r="AG22" s="109"/>
      <c r="AH22" s="109"/>
      <c r="AI22" s="154"/>
      <c r="AJ22" s="744"/>
      <c r="AK22" s="736"/>
      <c r="AL22" s="736"/>
      <c r="AM22" s="757"/>
      <c r="AN22" s="10"/>
    </row>
    <row r="23" spans="2:40" ht="12" customHeight="1">
      <c r="B23" s="1223"/>
      <c r="C23" s="1222"/>
      <c r="D23" s="1194"/>
      <c r="E23" s="1195"/>
      <c r="F23" s="1228"/>
      <c r="G23" s="9" t="s">
        <v>1521</v>
      </c>
      <c r="H23" s="10"/>
      <c r="I23" s="10"/>
      <c r="J23" s="14"/>
      <c r="K23" s="15" t="s">
        <v>232</v>
      </c>
      <c r="L23" s="10" t="s">
        <v>1513</v>
      </c>
      <c r="M23" s="10"/>
      <c r="N23" s="14"/>
      <c r="O23" s="32" t="s">
        <v>1522</v>
      </c>
      <c r="P23" s="34"/>
      <c r="Q23" s="34"/>
      <c r="R23" s="17" t="s">
        <v>232</v>
      </c>
      <c r="S23" s="34" t="s">
        <v>1523</v>
      </c>
      <c r="T23" s="34"/>
      <c r="U23" s="17" t="s">
        <v>232</v>
      </c>
      <c r="V23" s="34" t="s">
        <v>1524</v>
      </c>
      <c r="W23" s="140"/>
      <c r="X23" s="140"/>
      <c r="Y23" s="17" t="s">
        <v>232</v>
      </c>
      <c r="Z23" s="34" t="s">
        <v>1525</v>
      </c>
      <c r="AA23" s="34"/>
      <c r="AB23" s="17" t="s">
        <v>232</v>
      </c>
      <c r="AC23" s="34" t="s">
        <v>1526</v>
      </c>
      <c r="AD23" s="140"/>
      <c r="AE23" s="140"/>
      <c r="AF23" s="957"/>
      <c r="AG23" s="1219"/>
      <c r="AH23" s="1219"/>
      <c r="AI23" s="97" t="s">
        <v>1518</v>
      </c>
      <c r="AJ23" s="744"/>
      <c r="AK23" s="736"/>
      <c r="AL23" s="736"/>
      <c r="AM23" s="757"/>
      <c r="AN23" s="10"/>
    </row>
    <row r="24" spans="2:40" ht="12" customHeight="1">
      <c r="B24" s="1223"/>
      <c r="C24" s="1222"/>
      <c r="D24" s="1194"/>
      <c r="E24" s="1195"/>
      <c r="F24" s="1228"/>
      <c r="G24" s="9" t="s">
        <v>1527</v>
      </c>
      <c r="H24" s="10"/>
      <c r="I24" s="10"/>
      <c r="J24" s="14"/>
      <c r="K24" s="15" t="s">
        <v>232</v>
      </c>
      <c r="L24" s="10" t="s">
        <v>1514</v>
      </c>
      <c r="M24" s="10"/>
      <c r="N24" s="14"/>
      <c r="O24" s="179" t="s">
        <v>1528</v>
      </c>
      <c r="P24" s="135"/>
      <c r="Q24" s="135"/>
      <c r="R24" s="1187"/>
      <c r="S24" s="1188"/>
      <c r="T24" s="1188"/>
      <c r="U24" s="1188"/>
      <c r="V24" s="1188"/>
      <c r="W24" s="1188"/>
      <c r="X24" s="1188"/>
      <c r="Y24" s="1188"/>
      <c r="Z24" s="1188"/>
      <c r="AA24" s="1188"/>
      <c r="AB24" s="1188"/>
      <c r="AC24" s="1188"/>
      <c r="AD24" s="1188"/>
      <c r="AE24" s="1188"/>
      <c r="AF24" s="1188"/>
      <c r="AG24" s="1188"/>
      <c r="AH24" s="1188"/>
      <c r="AI24" s="180"/>
      <c r="AJ24" s="133"/>
      <c r="AK24" s="588"/>
      <c r="AL24" s="588"/>
      <c r="AM24" s="589"/>
      <c r="AN24" s="10"/>
    </row>
    <row r="25" spans="2:48" ht="12" customHeight="1">
      <c r="B25" s="1223"/>
      <c r="C25" s="1222"/>
      <c r="D25" s="1194"/>
      <c r="E25" s="1195"/>
      <c r="F25" s="1228"/>
      <c r="G25" s="9"/>
      <c r="H25" s="10"/>
      <c r="I25" s="10"/>
      <c r="J25" s="14"/>
      <c r="K25" s="15" t="s">
        <v>232</v>
      </c>
      <c r="L25" s="135" t="s">
        <v>1505</v>
      </c>
      <c r="M25" s="10"/>
      <c r="N25" s="14"/>
      <c r="R25" s="1187"/>
      <c r="S25" s="1188"/>
      <c r="T25" s="1188"/>
      <c r="U25" s="1188"/>
      <c r="V25" s="1188"/>
      <c r="W25" s="1188"/>
      <c r="X25" s="1188"/>
      <c r="Y25" s="1188"/>
      <c r="Z25" s="1188"/>
      <c r="AA25" s="1188"/>
      <c r="AB25" s="1188"/>
      <c r="AC25" s="1188"/>
      <c r="AD25" s="1188"/>
      <c r="AE25" s="1188"/>
      <c r="AF25" s="1188"/>
      <c r="AG25" s="1188"/>
      <c r="AH25" s="1188"/>
      <c r="AI25" s="180"/>
      <c r="AJ25" s="133"/>
      <c r="AK25" s="588"/>
      <c r="AL25" s="588"/>
      <c r="AM25" s="589"/>
      <c r="AN25" s="88"/>
      <c r="AO25" s="595" t="s">
        <v>1529</v>
      </c>
      <c r="AP25" s="88"/>
      <c r="AQ25" s="88"/>
      <c r="AR25" s="88"/>
      <c r="AS25" s="88"/>
      <c r="AT25" s="88"/>
      <c r="AU25" s="88"/>
      <c r="AV25" s="88"/>
    </row>
    <row r="26" spans="2:46" ht="12" customHeight="1">
      <c r="B26" s="1223"/>
      <c r="C26" s="1222"/>
      <c r="D26" s="1229"/>
      <c r="E26" s="1230"/>
      <c r="F26" s="1231"/>
      <c r="G26" s="11"/>
      <c r="H26" s="12"/>
      <c r="I26" s="12"/>
      <c r="J26" s="13"/>
      <c r="K26" s="33"/>
      <c r="L26" s="35"/>
      <c r="M26" s="35"/>
      <c r="N26" s="13"/>
      <c r="O26" s="152"/>
      <c r="P26" s="152"/>
      <c r="Q26" s="152"/>
      <c r="R26" s="1178"/>
      <c r="S26" s="1179"/>
      <c r="T26" s="1179"/>
      <c r="U26" s="1179"/>
      <c r="V26" s="1179"/>
      <c r="W26" s="1179"/>
      <c r="X26" s="1179"/>
      <c r="Y26" s="1179"/>
      <c r="Z26" s="1179"/>
      <c r="AA26" s="1179"/>
      <c r="AB26" s="1179"/>
      <c r="AC26" s="1179"/>
      <c r="AD26" s="1179"/>
      <c r="AE26" s="1179"/>
      <c r="AF26" s="1179"/>
      <c r="AG26" s="1179"/>
      <c r="AH26" s="1179"/>
      <c r="AI26" s="187"/>
      <c r="AJ26" s="744"/>
      <c r="AK26" s="736"/>
      <c r="AL26" s="736"/>
      <c r="AM26" s="757"/>
      <c r="AN26" s="10"/>
      <c r="AO26" s="6" t="s">
        <v>1530</v>
      </c>
      <c r="AP26" s="7"/>
      <c r="AQ26" s="7"/>
      <c r="AR26" s="7"/>
      <c r="AS26" s="7"/>
      <c r="AT26" s="8"/>
    </row>
    <row r="27" spans="2:48" s="88" customFormat="1" ht="12" customHeight="1">
      <c r="B27" s="1223"/>
      <c r="C27" s="1222"/>
      <c r="D27" s="963" t="s">
        <v>1531</v>
      </c>
      <c r="E27" s="1217"/>
      <c r="F27" s="1218"/>
      <c r="G27" s="108" t="s">
        <v>1532</v>
      </c>
      <c r="H27" s="109"/>
      <c r="I27" s="109"/>
      <c r="J27" s="596"/>
      <c r="K27" s="109"/>
      <c r="L27" s="109"/>
      <c r="M27" s="109"/>
      <c r="N27" s="109"/>
      <c r="O27" s="139" t="s">
        <v>1533</v>
      </c>
      <c r="P27" s="109"/>
      <c r="Q27" s="109"/>
      <c r="R27" s="109"/>
      <c r="S27" s="109"/>
      <c r="T27" s="109"/>
      <c r="U27" s="109"/>
      <c r="V27" s="109"/>
      <c r="W27" s="109"/>
      <c r="X27" s="109"/>
      <c r="Y27" s="109"/>
      <c r="Z27" s="109"/>
      <c r="AA27" s="109"/>
      <c r="AB27" s="109"/>
      <c r="AC27" s="109"/>
      <c r="AD27" s="109"/>
      <c r="AE27" s="109"/>
      <c r="AF27" s="109"/>
      <c r="AG27" s="109"/>
      <c r="AH27" s="109"/>
      <c r="AI27" s="596"/>
      <c r="AJ27" s="744"/>
      <c r="AK27" s="736"/>
      <c r="AL27" s="736"/>
      <c r="AM27" s="757"/>
      <c r="AN27" s="10"/>
      <c r="AO27" s="593" t="s">
        <v>1534</v>
      </c>
      <c r="AP27" s="6" t="s">
        <v>1535</v>
      </c>
      <c r="AQ27" s="7"/>
      <c r="AR27" s="7"/>
      <c r="AS27" s="8"/>
      <c r="AT27" s="593" t="s">
        <v>1536</v>
      </c>
      <c r="AU27" s="2"/>
      <c r="AV27" s="2"/>
    </row>
    <row r="28" spans="2:46" ht="12" customHeight="1">
      <c r="B28" s="1223"/>
      <c r="C28" s="1222"/>
      <c r="D28" s="1194" t="s">
        <v>1537</v>
      </c>
      <c r="E28" s="1195"/>
      <c r="F28" s="1196"/>
      <c r="G28" s="179" t="s">
        <v>1538</v>
      </c>
      <c r="H28" s="135"/>
      <c r="I28" s="135"/>
      <c r="J28" s="180"/>
      <c r="K28" s="597" t="s">
        <v>232</v>
      </c>
      <c r="L28" s="135" t="s">
        <v>1513</v>
      </c>
      <c r="M28" s="135"/>
      <c r="N28" s="135"/>
      <c r="O28" s="179" t="s">
        <v>1539</v>
      </c>
      <c r="P28" s="135"/>
      <c r="Q28" s="17" t="s">
        <v>232</v>
      </c>
      <c r="R28" s="34" t="s">
        <v>1540</v>
      </c>
      <c r="S28" s="34"/>
      <c r="T28" s="135"/>
      <c r="U28" s="135"/>
      <c r="V28" s="135"/>
      <c r="W28" s="135"/>
      <c r="X28" s="135"/>
      <c r="Y28" s="135"/>
      <c r="Z28" s="135"/>
      <c r="AA28" s="135"/>
      <c r="AB28" s="17" t="s">
        <v>232</v>
      </c>
      <c r="AC28" s="135" t="s">
        <v>1541</v>
      </c>
      <c r="AD28" s="135"/>
      <c r="AE28" s="135"/>
      <c r="AF28" s="135"/>
      <c r="AG28" s="135"/>
      <c r="AH28" s="135"/>
      <c r="AI28" s="180"/>
      <c r="AJ28" s="744"/>
      <c r="AK28" s="736"/>
      <c r="AL28" s="736"/>
      <c r="AM28" s="757"/>
      <c r="AN28" s="10"/>
      <c r="AO28" s="82" t="s">
        <v>1542</v>
      </c>
      <c r="AP28" s="110" t="s">
        <v>1543</v>
      </c>
      <c r="AQ28" s="104"/>
      <c r="AR28" s="104"/>
      <c r="AS28" s="598" t="s">
        <v>1545</v>
      </c>
      <c r="AT28" s="82" t="s">
        <v>1546</v>
      </c>
    </row>
    <row r="29" spans="2:46" ht="12" customHeight="1">
      <c r="B29" s="1223"/>
      <c r="C29" s="1222"/>
      <c r="D29" s="1194"/>
      <c r="E29" s="1195"/>
      <c r="F29" s="1196"/>
      <c r="G29" s="179"/>
      <c r="H29" s="135"/>
      <c r="I29" s="135"/>
      <c r="J29" s="180"/>
      <c r="K29" s="597" t="s">
        <v>232</v>
      </c>
      <c r="L29" s="135" t="s">
        <v>1514</v>
      </c>
      <c r="M29" s="135"/>
      <c r="N29" s="135"/>
      <c r="O29" s="179"/>
      <c r="P29" s="135"/>
      <c r="Q29" s="17" t="s">
        <v>232</v>
      </c>
      <c r="R29" s="135" t="s">
        <v>1547</v>
      </c>
      <c r="S29" s="135"/>
      <c r="T29" s="135"/>
      <c r="U29" s="1187"/>
      <c r="V29" s="1202"/>
      <c r="W29" s="1202"/>
      <c r="X29" s="1202"/>
      <c r="Y29" s="1202"/>
      <c r="Z29" s="1202"/>
      <c r="AA29" s="1202"/>
      <c r="AB29" s="1202"/>
      <c r="AC29" s="1202"/>
      <c r="AD29" s="1202"/>
      <c r="AE29" s="1202"/>
      <c r="AF29" s="1202"/>
      <c r="AG29" s="1202"/>
      <c r="AH29" s="1203"/>
      <c r="AI29" s="180" t="s">
        <v>1518</v>
      </c>
      <c r="AJ29" s="744"/>
      <c r="AK29" s="736"/>
      <c r="AL29" s="736"/>
      <c r="AM29" s="757"/>
      <c r="AN29" s="10"/>
      <c r="AO29" s="578" t="s">
        <v>1548</v>
      </c>
      <c r="AP29" s="599" t="s">
        <v>1549</v>
      </c>
      <c r="AQ29" s="90"/>
      <c r="AR29" s="90"/>
      <c r="AS29" s="600" t="s">
        <v>1550</v>
      </c>
      <c r="AT29" s="578" t="s">
        <v>1551</v>
      </c>
    </row>
    <row r="30" spans="2:46" ht="12" customHeight="1">
      <c r="B30" s="1223"/>
      <c r="C30" s="1222"/>
      <c r="D30" s="1194"/>
      <c r="E30" s="1195"/>
      <c r="F30" s="1196"/>
      <c r="G30" s="179"/>
      <c r="H30" s="135"/>
      <c r="I30" s="189"/>
      <c r="J30" s="180"/>
      <c r="K30" s="597" t="s">
        <v>232</v>
      </c>
      <c r="L30" s="135" t="s">
        <v>1552</v>
      </c>
      <c r="M30" s="135"/>
      <c r="N30" s="135"/>
      <c r="O30" s="179" t="s">
        <v>1553</v>
      </c>
      <c r="P30" s="135"/>
      <c r="Q30" s="135" t="s">
        <v>1554</v>
      </c>
      <c r="R30" s="135"/>
      <c r="S30" s="135"/>
      <c r="T30" s="957"/>
      <c r="U30" s="1212"/>
      <c r="V30" s="140" t="s">
        <v>1555</v>
      </c>
      <c r="W30" s="140"/>
      <c r="X30" s="73" t="s">
        <v>1556</v>
      </c>
      <c r="Y30" s="140" t="s">
        <v>1557</v>
      </c>
      <c r="Z30" s="140"/>
      <c r="AA30" s="140"/>
      <c r="AB30" s="1213"/>
      <c r="AC30" s="1214"/>
      <c r="AD30" s="1214"/>
      <c r="AE30" s="1203"/>
      <c r="AF30" s="1203"/>
      <c r="AG30" s="140" t="s">
        <v>1559</v>
      </c>
      <c r="AH30" s="140"/>
      <c r="AI30" s="180"/>
      <c r="AJ30" s="744"/>
      <c r="AK30" s="736"/>
      <c r="AL30" s="736"/>
      <c r="AM30" s="757"/>
      <c r="AN30" s="10"/>
      <c r="AO30" s="602" t="s">
        <v>1560</v>
      </c>
      <c r="AP30" s="26" t="s">
        <v>1543</v>
      </c>
      <c r="AQ30" s="25"/>
      <c r="AR30" s="25"/>
      <c r="AS30" s="603" t="s">
        <v>1545</v>
      </c>
      <c r="AT30" s="602" t="s">
        <v>1561</v>
      </c>
    </row>
    <row r="31" spans="2:46" ht="12" customHeight="1">
      <c r="B31" s="1223"/>
      <c r="C31" s="1222"/>
      <c r="D31" s="1194"/>
      <c r="E31" s="1195"/>
      <c r="F31" s="1196"/>
      <c r="G31" s="179"/>
      <c r="H31" s="135"/>
      <c r="I31" s="189"/>
      <c r="J31" s="180"/>
      <c r="K31" s="179"/>
      <c r="L31" s="135"/>
      <c r="M31" s="135"/>
      <c r="N31" s="180"/>
      <c r="O31" s="34" t="s">
        <v>1562</v>
      </c>
      <c r="P31" s="135"/>
      <c r="Q31" s="135"/>
      <c r="R31" s="135"/>
      <c r="S31" s="135"/>
      <c r="T31" s="135"/>
      <c r="U31" s="135"/>
      <c r="V31" s="135"/>
      <c r="W31" s="135"/>
      <c r="X31" s="135"/>
      <c r="Y31" s="135"/>
      <c r="Z31" s="135"/>
      <c r="AA31" s="135"/>
      <c r="AB31" s="140"/>
      <c r="AC31" s="140"/>
      <c r="AD31" s="140"/>
      <c r="AE31" s="140"/>
      <c r="AF31" s="140"/>
      <c r="AG31" s="140"/>
      <c r="AH31" s="140"/>
      <c r="AI31" s="180"/>
      <c r="AJ31" s="744"/>
      <c r="AK31" s="736"/>
      <c r="AL31" s="736"/>
      <c r="AM31" s="757"/>
      <c r="AN31" s="10"/>
      <c r="AO31" s="82" t="s">
        <v>1563</v>
      </c>
      <c r="AP31" s="29" t="s">
        <v>1564</v>
      </c>
      <c r="AQ31" s="30"/>
      <c r="AR31" s="30"/>
      <c r="AS31" s="1210" t="s">
        <v>1565</v>
      </c>
      <c r="AT31" s="82" t="s">
        <v>1566</v>
      </c>
    </row>
    <row r="32" spans="2:46" ht="12" customHeight="1">
      <c r="B32" s="1223"/>
      <c r="C32" s="1222"/>
      <c r="D32" s="1194"/>
      <c r="E32" s="1195"/>
      <c r="F32" s="1196"/>
      <c r="G32" s="179"/>
      <c r="H32" s="135"/>
      <c r="I32" s="189"/>
      <c r="J32" s="180"/>
      <c r="K32" s="179"/>
      <c r="L32" s="135"/>
      <c r="M32" s="135"/>
      <c r="N32" s="180"/>
      <c r="O32" s="17" t="s">
        <v>232</v>
      </c>
      <c r="P32" s="135" t="s">
        <v>1513</v>
      </c>
      <c r="Q32" s="135"/>
      <c r="R32" s="17" t="s">
        <v>232</v>
      </c>
      <c r="S32" s="34" t="s">
        <v>1514</v>
      </c>
      <c r="T32" s="135"/>
      <c r="U32" s="135"/>
      <c r="V32" s="135"/>
      <c r="W32" s="135"/>
      <c r="X32" s="135"/>
      <c r="Y32" s="135"/>
      <c r="Z32" s="135"/>
      <c r="AA32" s="135"/>
      <c r="AB32" s="135"/>
      <c r="AC32" s="135"/>
      <c r="AD32" s="135"/>
      <c r="AE32" s="135"/>
      <c r="AF32" s="135"/>
      <c r="AG32" s="135"/>
      <c r="AH32" s="135"/>
      <c r="AI32" s="180"/>
      <c r="AJ32" s="744"/>
      <c r="AK32" s="736"/>
      <c r="AL32" s="736"/>
      <c r="AM32" s="757"/>
      <c r="AN32" s="10"/>
      <c r="AO32" s="578" t="s">
        <v>1567</v>
      </c>
      <c r="AP32" s="599" t="s">
        <v>1568</v>
      </c>
      <c r="AQ32" s="90"/>
      <c r="AR32" s="90"/>
      <c r="AS32" s="1211"/>
      <c r="AT32" s="578" t="s">
        <v>1569</v>
      </c>
    </row>
    <row r="33" spans="2:46" ht="12" customHeight="1">
      <c r="B33" s="1223"/>
      <c r="C33" s="1222"/>
      <c r="D33" s="1194"/>
      <c r="E33" s="1195"/>
      <c r="F33" s="1196"/>
      <c r="G33" s="179"/>
      <c r="H33" s="135"/>
      <c r="I33" s="189"/>
      <c r="J33" s="180"/>
      <c r="K33" s="179"/>
      <c r="L33" s="135"/>
      <c r="M33" s="135"/>
      <c r="N33" s="180"/>
      <c r="O33" s="179" t="s">
        <v>1528</v>
      </c>
      <c r="P33" s="135"/>
      <c r="Q33" s="135"/>
      <c r="R33" s="1187"/>
      <c r="S33" s="1188"/>
      <c r="T33" s="1188"/>
      <c r="U33" s="1188"/>
      <c r="V33" s="1188"/>
      <c r="W33" s="1188"/>
      <c r="X33" s="1188"/>
      <c r="Y33" s="1188"/>
      <c r="Z33" s="1188"/>
      <c r="AA33" s="1188"/>
      <c r="AB33" s="1188"/>
      <c r="AC33" s="1188"/>
      <c r="AD33" s="1188"/>
      <c r="AE33" s="1188"/>
      <c r="AF33" s="1188"/>
      <c r="AG33" s="1188"/>
      <c r="AH33" s="1188"/>
      <c r="AI33" s="180"/>
      <c r="AJ33" s="133"/>
      <c r="AK33" s="588"/>
      <c r="AL33" s="588"/>
      <c r="AM33" s="589"/>
      <c r="AN33" s="10"/>
      <c r="AO33" s="593" t="s">
        <v>1570</v>
      </c>
      <c r="AP33" s="6" t="s">
        <v>1571</v>
      </c>
      <c r="AQ33" s="7"/>
      <c r="AR33" s="7"/>
      <c r="AS33" s="605" t="s">
        <v>1572</v>
      </c>
      <c r="AT33" s="602" t="s">
        <v>1573</v>
      </c>
    </row>
    <row r="34" spans="2:46" ht="12" customHeight="1">
      <c r="B34" s="1223"/>
      <c r="C34" s="1222"/>
      <c r="D34" s="1194"/>
      <c r="E34" s="1195"/>
      <c r="F34" s="1196"/>
      <c r="G34" s="179"/>
      <c r="H34" s="135"/>
      <c r="I34" s="189"/>
      <c r="J34" s="180"/>
      <c r="K34" s="179"/>
      <c r="L34" s="135"/>
      <c r="M34" s="135"/>
      <c r="N34" s="180"/>
      <c r="R34" s="1187"/>
      <c r="S34" s="1188"/>
      <c r="T34" s="1188"/>
      <c r="U34" s="1188"/>
      <c r="V34" s="1188"/>
      <c r="W34" s="1188"/>
      <c r="X34" s="1188"/>
      <c r="Y34" s="1188"/>
      <c r="Z34" s="1188"/>
      <c r="AA34" s="1188"/>
      <c r="AB34" s="1188"/>
      <c r="AC34" s="1188"/>
      <c r="AD34" s="1188"/>
      <c r="AE34" s="1188"/>
      <c r="AF34" s="1188"/>
      <c r="AG34" s="1188"/>
      <c r="AH34" s="1188"/>
      <c r="AI34" s="180"/>
      <c r="AJ34" s="133"/>
      <c r="AK34" s="588"/>
      <c r="AL34" s="588"/>
      <c r="AM34" s="589"/>
      <c r="AN34" s="10"/>
      <c r="AO34" s="593" t="s">
        <v>1574</v>
      </c>
      <c r="AP34" s="6" t="s">
        <v>1575</v>
      </c>
      <c r="AQ34" s="7"/>
      <c r="AR34" s="7"/>
      <c r="AS34" s="605" t="s">
        <v>1576</v>
      </c>
      <c r="AT34" s="82" t="s">
        <v>1551</v>
      </c>
    </row>
    <row r="35" spans="2:46" ht="12" customHeight="1">
      <c r="B35" s="1223"/>
      <c r="C35" s="1222"/>
      <c r="D35" s="1194"/>
      <c r="E35" s="1195"/>
      <c r="F35" s="1196"/>
      <c r="G35" s="186"/>
      <c r="H35" s="152"/>
      <c r="I35" s="606"/>
      <c r="J35" s="187"/>
      <c r="K35" s="186"/>
      <c r="L35" s="152"/>
      <c r="M35" s="152"/>
      <c r="N35" s="187"/>
      <c r="O35" s="152"/>
      <c r="P35" s="152"/>
      <c r="Q35" s="152"/>
      <c r="R35" s="1178"/>
      <c r="S35" s="1179"/>
      <c r="T35" s="1179"/>
      <c r="U35" s="1179"/>
      <c r="V35" s="1179"/>
      <c r="W35" s="1179"/>
      <c r="X35" s="1179"/>
      <c r="Y35" s="1179"/>
      <c r="Z35" s="1179"/>
      <c r="AA35" s="1179"/>
      <c r="AB35" s="1179"/>
      <c r="AC35" s="1179"/>
      <c r="AD35" s="1179"/>
      <c r="AE35" s="1179"/>
      <c r="AF35" s="1179"/>
      <c r="AG35" s="1179"/>
      <c r="AH35" s="1179"/>
      <c r="AI35" s="187"/>
      <c r="AJ35" s="744"/>
      <c r="AK35" s="736"/>
      <c r="AL35" s="736"/>
      <c r="AM35" s="757"/>
      <c r="AN35" s="10"/>
      <c r="AO35" s="593" t="s">
        <v>1577</v>
      </c>
      <c r="AP35" s="6" t="s">
        <v>1578</v>
      </c>
      <c r="AQ35" s="7"/>
      <c r="AR35" s="7"/>
      <c r="AS35" s="605" t="s">
        <v>1579</v>
      </c>
      <c r="AT35" s="578"/>
    </row>
    <row r="36" spans="2:46" ht="12" customHeight="1">
      <c r="B36" s="1223"/>
      <c r="C36" s="1222"/>
      <c r="D36" s="1194"/>
      <c r="E36" s="1195"/>
      <c r="F36" s="1196"/>
      <c r="G36" s="108" t="s">
        <v>1580</v>
      </c>
      <c r="H36" s="109"/>
      <c r="I36" s="607"/>
      <c r="J36" s="596"/>
      <c r="K36" s="139"/>
      <c r="L36" s="4"/>
      <c r="M36" s="4"/>
      <c r="N36" s="5"/>
      <c r="O36" s="139" t="s">
        <v>1581</v>
      </c>
      <c r="P36" s="135"/>
      <c r="Q36" s="135"/>
      <c r="R36" s="135"/>
      <c r="S36" s="135" t="s">
        <v>1582</v>
      </c>
      <c r="T36" s="140"/>
      <c r="U36" s="140"/>
      <c r="V36" s="140"/>
      <c r="W36" s="1215"/>
      <c r="X36" s="1216"/>
      <c r="Y36" s="1216"/>
      <c r="Z36" s="140" t="s">
        <v>1558</v>
      </c>
      <c r="AA36" s="140" t="s">
        <v>1583</v>
      </c>
      <c r="AB36" s="140"/>
      <c r="AC36" s="140"/>
      <c r="AD36" s="140"/>
      <c r="AE36" s="140"/>
      <c r="AF36" s="140"/>
      <c r="AG36" s="140"/>
      <c r="AH36" s="140"/>
      <c r="AI36" s="180"/>
      <c r="AJ36" s="744"/>
      <c r="AK36" s="736"/>
      <c r="AL36" s="736"/>
      <c r="AM36" s="757"/>
      <c r="AN36" s="10"/>
      <c r="AO36" s="602" t="s">
        <v>1584</v>
      </c>
      <c r="AP36" s="110" t="s">
        <v>1543</v>
      </c>
      <c r="AQ36" s="104"/>
      <c r="AR36" s="104"/>
      <c r="AS36" s="598" t="s">
        <v>1544</v>
      </c>
      <c r="AT36" s="602" t="s">
        <v>1585</v>
      </c>
    </row>
    <row r="37" spans="2:46" ht="12" customHeight="1">
      <c r="B37" s="1223"/>
      <c r="C37" s="1222"/>
      <c r="D37" s="1194"/>
      <c r="E37" s="1195"/>
      <c r="F37" s="1196"/>
      <c r="G37" s="179"/>
      <c r="H37" s="135"/>
      <c r="I37" s="189"/>
      <c r="J37" s="180"/>
      <c r="K37" s="15" t="s">
        <v>232</v>
      </c>
      <c r="L37" s="10" t="s">
        <v>988</v>
      </c>
      <c r="M37" s="10"/>
      <c r="N37" s="14"/>
      <c r="O37" s="34" t="s">
        <v>1586</v>
      </c>
      <c r="P37" s="135"/>
      <c r="Q37" s="135"/>
      <c r="R37" s="135"/>
      <c r="S37" s="1187"/>
      <c r="T37" s="1202"/>
      <c r="U37" s="1202"/>
      <c r="V37" s="1202"/>
      <c r="W37" s="1202"/>
      <c r="X37" s="1202"/>
      <c r="Y37" s="1202"/>
      <c r="Z37" s="1202"/>
      <c r="AA37" s="1202"/>
      <c r="AB37" s="1202"/>
      <c r="AC37" s="1202"/>
      <c r="AD37" s="1202"/>
      <c r="AE37" s="140" t="s">
        <v>36</v>
      </c>
      <c r="AF37" s="140"/>
      <c r="AG37" s="140"/>
      <c r="AH37" s="140"/>
      <c r="AI37" s="180"/>
      <c r="AJ37" s="744"/>
      <c r="AK37" s="736"/>
      <c r="AL37" s="736"/>
      <c r="AM37" s="757"/>
      <c r="AN37" s="10"/>
      <c r="AO37" s="82" t="s">
        <v>1587</v>
      </c>
      <c r="AP37" s="29" t="s">
        <v>1575</v>
      </c>
      <c r="AQ37" s="30"/>
      <c r="AR37" s="30"/>
      <c r="AS37" s="604" t="s">
        <v>1588</v>
      </c>
      <c r="AT37" s="82" t="s">
        <v>1589</v>
      </c>
    </row>
    <row r="38" spans="2:46" ht="12" customHeight="1">
      <c r="B38" s="1223"/>
      <c r="C38" s="1222"/>
      <c r="D38" s="1194"/>
      <c r="E38" s="1195"/>
      <c r="F38" s="1196"/>
      <c r="G38" s="179"/>
      <c r="H38" s="135"/>
      <c r="I38" s="189"/>
      <c r="J38" s="180"/>
      <c r="K38" s="15" t="s">
        <v>232</v>
      </c>
      <c r="L38" s="10" t="s">
        <v>1590</v>
      </c>
      <c r="M38" s="10"/>
      <c r="N38" s="14"/>
      <c r="O38" s="179" t="s">
        <v>1591</v>
      </c>
      <c r="P38" s="135"/>
      <c r="Q38" s="135"/>
      <c r="R38" s="1187"/>
      <c r="S38" s="1188"/>
      <c r="T38" s="1188"/>
      <c r="U38" s="1188"/>
      <c r="V38" s="1188"/>
      <c r="W38" s="1188"/>
      <c r="X38" s="1188"/>
      <c r="Y38" s="1188"/>
      <c r="Z38" s="1188"/>
      <c r="AA38" s="1188"/>
      <c r="AB38" s="1188"/>
      <c r="AC38" s="1188"/>
      <c r="AD38" s="1188"/>
      <c r="AE38" s="1188"/>
      <c r="AF38" s="1188"/>
      <c r="AG38" s="1188"/>
      <c r="AH38" s="1188"/>
      <c r="AI38" s="180"/>
      <c r="AJ38" s="133"/>
      <c r="AK38" s="588"/>
      <c r="AL38" s="588"/>
      <c r="AM38" s="589"/>
      <c r="AN38" s="10"/>
      <c r="AO38" s="578"/>
      <c r="AP38" s="599" t="s">
        <v>1592</v>
      </c>
      <c r="AQ38" s="90"/>
      <c r="AR38" s="90"/>
      <c r="AS38" s="600" t="s">
        <v>1593</v>
      </c>
      <c r="AT38" s="578" t="s">
        <v>1594</v>
      </c>
    </row>
    <row r="39" spans="2:40" ht="12" customHeight="1">
      <c r="B39" s="1223"/>
      <c r="C39" s="1222"/>
      <c r="D39" s="1194"/>
      <c r="E39" s="1195"/>
      <c r="F39" s="1196"/>
      <c r="G39" s="179"/>
      <c r="H39" s="135"/>
      <c r="I39" s="189"/>
      <c r="J39" s="180"/>
      <c r="K39" s="15" t="s">
        <v>232</v>
      </c>
      <c r="L39" s="135" t="s">
        <v>1505</v>
      </c>
      <c r="M39" s="10"/>
      <c r="N39" s="14"/>
      <c r="R39" s="1187"/>
      <c r="S39" s="1188"/>
      <c r="T39" s="1188"/>
      <c r="U39" s="1188"/>
      <c r="V39" s="1188"/>
      <c r="W39" s="1188"/>
      <c r="X39" s="1188"/>
      <c r="Y39" s="1188"/>
      <c r="Z39" s="1188"/>
      <c r="AA39" s="1188"/>
      <c r="AB39" s="1188"/>
      <c r="AC39" s="1188"/>
      <c r="AD39" s="1188"/>
      <c r="AE39" s="1188"/>
      <c r="AF39" s="1188"/>
      <c r="AG39" s="1188"/>
      <c r="AH39" s="1188"/>
      <c r="AI39" s="180"/>
      <c r="AJ39" s="133"/>
      <c r="AK39" s="588"/>
      <c r="AL39" s="588"/>
      <c r="AM39" s="589"/>
      <c r="AN39" s="10"/>
    </row>
    <row r="40" spans="2:41" ht="12" customHeight="1">
      <c r="B40" s="1223"/>
      <c r="C40" s="1222"/>
      <c r="D40" s="1194"/>
      <c r="E40" s="1195"/>
      <c r="F40" s="1196"/>
      <c r="G40" s="186"/>
      <c r="H40" s="152"/>
      <c r="I40" s="606"/>
      <c r="J40" s="187"/>
      <c r="K40" s="33"/>
      <c r="L40" s="35"/>
      <c r="M40" s="35"/>
      <c r="N40" s="13"/>
      <c r="O40" s="152"/>
      <c r="P40" s="152"/>
      <c r="Q40" s="152"/>
      <c r="R40" s="1178"/>
      <c r="S40" s="1179"/>
      <c r="T40" s="1179"/>
      <c r="U40" s="1179"/>
      <c r="V40" s="1179"/>
      <c r="W40" s="1179"/>
      <c r="X40" s="1179"/>
      <c r="Y40" s="1179"/>
      <c r="Z40" s="1179"/>
      <c r="AA40" s="1179"/>
      <c r="AB40" s="1179"/>
      <c r="AC40" s="1179"/>
      <c r="AD40" s="1179"/>
      <c r="AE40" s="1179"/>
      <c r="AF40" s="1179"/>
      <c r="AG40" s="1179"/>
      <c r="AH40" s="1179"/>
      <c r="AI40" s="187"/>
      <c r="AJ40" s="744"/>
      <c r="AK40" s="736"/>
      <c r="AL40" s="736"/>
      <c r="AM40" s="757"/>
      <c r="AN40" s="10"/>
      <c r="AO40" s="2" t="s">
        <v>1595</v>
      </c>
    </row>
    <row r="41" spans="2:40" ht="12" customHeight="1">
      <c r="B41" s="1223"/>
      <c r="C41" s="1222"/>
      <c r="D41" s="1194"/>
      <c r="E41" s="1195"/>
      <c r="F41" s="1196"/>
      <c r="G41" s="179" t="s">
        <v>1596</v>
      </c>
      <c r="H41" s="135"/>
      <c r="I41" s="189"/>
      <c r="J41" s="180"/>
      <c r="K41" s="179"/>
      <c r="L41" s="135"/>
      <c r="M41" s="135"/>
      <c r="N41" s="180"/>
      <c r="O41" s="135" t="s">
        <v>1597</v>
      </c>
      <c r="P41" s="135"/>
      <c r="Q41" s="135"/>
      <c r="R41" s="135"/>
      <c r="S41" s="135"/>
      <c r="T41" s="135"/>
      <c r="U41" s="135"/>
      <c r="V41" s="135"/>
      <c r="W41" s="135"/>
      <c r="X41" s="135"/>
      <c r="Y41" s="135"/>
      <c r="Z41" s="135"/>
      <c r="AA41" s="135"/>
      <c r="AB41" s="135"/>
      <c r="AC41" s="135"/>
      <c r="AD41" s="135"/>
      <c r="AE41" s="135"/>
      <c r="AF41" s="135"/>
      <c r="AG41" s="135"/>
      <c r="AH41" s="135"/>
      <c r="AI41" s="180"/>
      <c r="AJ41" s="744"/>
      <c r="AK41" s="736"/>
      <c r="AL41" s="736"/>
      <c r="AM41" s="757"/>
      <c r="AN41" s="10"/>
    </row>
    <row r="42" spans="2:40" ht="12" customHeight="1">
      <c r="B42" s="1224"/>
      <c r="C42" s="1225"/>
      <c r="D42" s="1194"/>
      <c r="E42" s="1195"/>
      <c r="F42" s="1196"/>
      <c r="G42" s="179" t="s">
        <v>1598</v>
      </c>
      <c r="H42" s="135"/>
      <c r="I42" s="189"/>
      <c r="J42" s="180"/>
      <c r="K42" s="15" t="s">
        <v>232</v>
      </c>
      <c r="L42" s="10" t="s">
        <v>1513</v>
      </c>
      <c r="M42" s="10"/>
      <c r="N42" s="180"/>
      <c r="O42" s="1206"/>
      <c r="P42" s="1202"/>
      <c r="Q42" s="1202"/>
      <c r="R42" s="1202"/>
      <c r="S42" s="1202"/>
      <c r="T42" s="1202"/>
      <c r="U42" s="1202"/>
      <c r="V42" s="1202"/>
      <c r="W42" s="1202"/>
      <c r="X42" s="1202"/>
      <c r="Y42" s="1202"/>
      <c r="Z42" s="1202"/>
      <c r="AA42" s="1202"/>
      <c r="AB42" s="1202"/>
      <c r="AC42" s="1202"/>
      <c r="AD42" s="1202"/>
      <c r="AE42" s="1202"/>
      <c r="AF42" s="1202"/>
      <c r="AG42" s="1202"/>
      <c r="AH42" s="1202"/>
      <c r="AI42" s="1207"/>
      <c r="AJ42" s="744"/>
      <c r="AK42" s="736"/>
      <c r="AL42" s="736"/>
      <c r="AM42" s="757"/>
      <c r="AN42" s="10"/>
    </row>
    <row r="43" spans="2:40" ht="12" customHeight="1">
      <c r="B43" s="1224"/>
      <c r="C43" s="1225"/>
      <c r="D43" s="1197"/>
      <c r="E43" s="1198"/>
      <c r="F43" s="1196"/>
      <c r="G43" s="179" t="s">
        <v>1599</v>
      </c>
      <c r="H43" s="135"/>
      <c r="I43" s="189"/>
      <c r="J43" s="180"/>
      <c r="K43" s="15" t="s">
        <v>232</v>
      </c>
      <c r="L43" s="10" t="s">
        <v>1514</v>
      </c>
      <c r="M43" s="10"/>
      <c r="N43" s="180"/>
      <c r="O43" s="1206"/>
      <c r="P43" s="1202"/>
      <c r="Q43" s="1202"/>
      <c r="R43" s="1202"/>
      <c r="S43" s="1202"/>
      <c r="T43" s="1202"/>
      <c r="U43" s="1202"/>
      <c r="V43" s="1202"/>
      <c r="W43" s="1202"/>
      <c r="X43" s="1202"/>
      <c r="Y43" s="1202"/>
      <c r="Z43" s="1202"/>
      <c r="AA43" s="1202"/>
      <c r="AB43" s="1202"/>
      <c r="AC43" s="1202"/>
      <c r="AD43" s="1202"/>
      <c r="AE43" s="1202"/>
      <c r="AF43" s="1202"/>
      <c r="AG43" s="1202"/>
      <c r="AH43" s="1202"/>
      <c r="AI43" s="1207"/>
      <c r="AJ43" s="744"/>
      <c r="AK43" s="736"/>
      <c r="AL43" s="736"/>
      <c r="AM43" s="757"/>
      <c r="AN43" s="10"/>
    </row>
    <row r="44" spans="2:46" ht="12" customHeight="1">
      <c r="B44" s="1224"/>
      <c r="C44" s="1225"/>
      <c r="D44" s="1197"/>
      <c r="E44" s="1198"/>
      <c r="F44" s="1196"/>
      <c r="G44" s="179"/>
      <c r="H44" s="135"/>
      <c r="I44" s="189"/>
      <c r="J44" s="180"/>
      <c r="K44" s="32"/>
      <c r="L44" s="10"/>
      <c r="M44" s="10"/>
      <c r="N44" s="180"/>
      <c r="O44" s="608"/>
      <c r="P44" s="609"/>
      <c r="Q44" s="609"/>
      <c r="R44" s="609"/>
      <c r="S44" s="609"/>
      <c r="T44" s="609"/>
      <c r="U44" s="609"/>
      <c r="V44" s="609"/>
      <c r="W44" s="609"/>
      <c r="X44" s="609"/>
      <c r="Y44" s="609"/>
      <c r="Z44" s="609"/>
      <c r="AA44" s="609"/>
      <c r="AB44" s="609"/>
      <c r="AC44" s="609"/>
      <c r="AD44" s="609"/>
      <c r="AE44" s="609"/>
      <c r="AF44" s="609"/>
      <c r="AG44" s="609"/>
      <c r="AH44" s="609"/>
      <c r="AI44" s="610"/>
      <c r="AJ44" s="133"/>
      <c r="AK44" s="588"/>
      <c r="AL44" s="588"/>
      <c r="AM44" s="589"/>
      <c r="AN44" s="10"/>
      <c r="AO44" s="602" t="s">
        <v>1600</v>
      </c>
      <c r="AP44" s="602" t="s">
        <v>1601</v>
      </c>
      <c r="AQ44" s="1208" t="s">
        <v>1602</v>
      </c>
      <c r="AR44" s="1209"/>
      <c r="AS44" s="1209"/>
      <c r="AT44" s="602" t="s">
        <v>1603</v>
      </c>
    </row>
    <row r="45" spans="2:46" ht="12" customHeight="1">
      <c r="B45" s="1224"/>
      <c r="C45" s="1225"/>
      <c r="D45" s="1197"/>
      <c r="E45" s="1198"/>
      <c r="F45" s="1196"/>
      <c r="G45" s="179"/>
      <c r="H45" s="135"/>
      <c r="I45" s="189"/>
      <c r="J45" s="180"/>
      <c r="K45" s="32"/>
      <c r="L45" s="10"/>
      <c r="M45" s="10"/>
      <c r="N45" s="180"/>
      <c r="O45" s="608"/>
      <c r="P45" s="609"/>
      <c r="Q45" s="609"/>
      <c r="R45" s="609"/>
      <c r="S45" s="609"/>
      <c r="T45" s="609"/>
      <c r="U45" s="609"/>
      <c r="V45" s="609"/>
      <c r="W45" s="609"/>
      <c r="X45" s="609"/>
      <c r="Y45" s="609"/>
      <c r="Z45" s="609"/>
      <c r="AA45" s="609"/>
      <c r="AB45" s="609"/>
      <c r="AC45" s="609"/>
      <c r="AD45" s="609"/>
      <c r="AE45" s="609"/>
      <c r="AF45" s="609"/>
      <c r="AG45" s="609"/>
      <c r="AH45" s="609"/>
      <c r="AI45" s="610"/>
      <c r="AJ45" s="133"/>
      <c r="AK45" s="588"/>
      <c r="AL45" s="588"/>
      <c r="AM45" s="589"/>
      <c r="AN45" s="10"/>
      <c r="AO45" s="578"/>
      <c r="AP45" s="578" t="s">
        <v>1604</v>
      </c>
      <c r="AQ45" s="578" t="s">
        <v>1605</v>
      </c>
      <c r="AR45" s="578" t="s">
        <v>1606</v>
      </c>
      <c r="AS45" s="611" t="s">
        <v>1607</v>
      </c>
      <c r="AT45" s="578"/>
    </row>
    <row r="46" spans="2:46" ht="12" customHeight="1">
      <c r="B46" s="1224"/>
      <c r="C46" s="1225"/>
      <c r="D46" s="1197"/>
      <c r="E46" s="1198"/>
      <c r="F46" s="1196"/>
      <c r="G46" s="186"/>
      <c r="H46" s="152"/>
      <c r="I46" s="606"/>
      <c r="J46" s="187"/>
      <c r="K46" s="186"/>
      <c r="L46" s="152"/>
      <c r="M46" s="152"/>
      <c r="N46" s="187"/>
      <c r="O46" s="1204"/>
      <c r="P46" s="1179"/>
      <c r="Q46" s="1179"/>
      <c r="R46" s="1179"/>
      <c r="S46" s="1179"/>
      <c r="T46" s="1179"/>
      <c r="U46" s="1179"/>
      <c r="V46" s="1179"/>
      <c r="W46" s="1179"/>
      <c r="X46" s="1179"/>
      <c r="Y46" s="1179"/>
      <c r="Z46" s="1179"/>
      <c r="AA46" s="1179"/>
      <c r="AB46" s="1179"/>
      <c r="AC46" s="1179"/>
      <c r="AD46" s="1179"/>
      <c r="AE46" s="1179"/>
      <c r="AF46" s="1179"/>
      <c r="AG46" s="1179"/>
      <c r="AH46" s="1179"/>
      <c r="AI46" s="1205"/>
      <c r="AJ46" s="744"/>
      <c r="AK46" s="736"/>
      <c r="AL46" s="736"/>
      <c r="AM46" s="757"/>
      <c r="AN46" s="10"/>
      <c r="AO46" s="593" t="s">
        <v>1608</v>
      </c>
      <c r="AP46" s="602" t="s">
        <v>1609</v>
      </c>
      <c r="AQ46" s="602" t="s">
        <v>1610</v>
      </c>
      <c r="AR46" s="602" t="s">
        <v>1609</v>
      </c>
      <c r="AS46" s="602" t="s">
        <v>1611</v>
      </c>
      <c r="AT46" s="593" t="s">
        <v>1609</v>
      </c>
    </row>
    <row r="47" spans="2:46" ht="12" customHeight="1">
      <c r="B47" s="1224"/>
      <c r="C47" s="1225"/>
      <c r="D47" s="1197"/>
      <c r="E47" s="1198"/>
      <c r="F47" s="1196"/>
      <c r="G47" s="108" t="s">
        <v>1612</v>
      </c>
      <c r="H47" s="109"/>
      <c r="I47" s="607"/>
      <c r="J47" s="596"/>
      <c r="K47" s="139"/>
      <c r="L47" s="4"/>
      <c r="M47" s="4"/>
      <c r="N47" s="5"/>
      <c r="O47" s="135" t="s">
        <v>1613</v>
      </c>
      <c r="P47" s="135"/>
      <c r="Q47" s="135"/>
      <c r="R47" s="135"/>
      <c r="S47" s="135"/>
      <c r="T47" s="140"/>
      <c r="U47" s="140"/>
      <c r="V47" s="140"/>
      <c r="W47" s="140"/>
      <c r="X47" s="140"/>
      <c r="Y47" s="140"/>
      <c r="Z47" s="140"/>
      <c r="AA47" s="140"/>
      <c r="AB47" s="140"/>
      <c r="AC47" s="140"/>
      <c r="AD47" s="140"/>
      <c r="AE47" s="140"/>
      <c r="AF47" s="140"/>
      <c r="AG47" s="140"/>
      <c r="AH47" s="140"/>
      <c r="AI47" s="180"/>
      <c r="AJ47" s="744"/>
      <c r="AK47" s="736"/>
      <c r="AL47" s="736"/>
      <c r="AM47" s="757"/>
      <c r="AO47" s="593" t="s">
        <v>1614</v>
      </c>
      <c r="AP47" s="82"/>
      <c r="AQ47" s="82"/>
      <c r="AR47" s="82"/>
      <c r="AS47" s="578"/>
      <c r="AT47" s="593" t="s">
        <v>1615</v>
      </c>
    </row>
    <row r="48" spans="2:46" ht="12" customHeight="1">
      <c r="B48" s="1224"/>
      <c r="C48" s="1225"/>
      <c r="D48" s="1197"/>
      <c r="E48" s="1198"/>
      <c r="F48" s="1196"/>
      <c r="G48" s="179" t="s">
        <v>1616</v>
      </c>
      <c r="H48" s="135"/>
      <c r="I48" s="189"/>
      <c r="J48" s="180"/>
      <c r="K48" s="15" t="s">
        <v>232</v>
      </c>
      <c r="L48" s="10" t="s">
        <v>1513</v>
      </c>
      <c r="M48" s="10"/>
      <c r="N48" s="14"/>
      <c r="O48" s="17" t="s">
        <v>232</v>
      </c>
      <c r="P48" s="135" t="s">
        <v>1513</v>
      </c>
      <c r="Q48" s="135"/>
      <c r="R48" s="17" t="s">
        <v>232</v>
      </c>
      <c r="S48" s="34" t="s">
        <v>1514</v>
      </c>
      <c r="T48" s="135"/>
      <c r="U48" s="135"/>
      <c r="V48" s="135"/>
      <c r="W48" s="135"/>
      <c r="X48" s="135"/>
      <c r="Y48" s="135"/>
      <c r="Z48" s="135"/>
      <c r="AA48" s="135"/>
      <c r="AB48" s="135"/>
      <c r="AC48" s="140"/>
      <c r="AD48" s="140"/>
      <c r="AE48" s="140"/>
      <c r="AF48" s="140"/>
      <c r="AG48" s="140"/>
      <c r="AH48" s="140"/>
      <c r="AI48" s="180"/>
      <c r="AJ48" s="744"/>
      <c r="AK48" s="736"/>
      <c r="AL48" s="736"/>
      <c r="AM48" s="757"/>
      <c r="AO48" s="593" t="s">
        <v>1617</v>
      </c>
      <c r="AP48" s="82"/>
      <c r="AQ48" s="82"/>
      <c r="AR48" s="82"/>
      <c r="AS48" s="602" t="s">
        <v>1618</v>
      </c>
      <c r="AT48" s="593" t="s">
        <v>1609</v>
      </c>
    </row>
    <row r="49" spans="2:46" ht="12" customHeight="1">
      <c r="B49" s="1224"/>
      <c r="C49" s="1225"/>
      <c r="D49" s="1197"/>
      <c r="E49" s="1198"/>
      <c r="F49" s="1196"/>
      <c r="G49" s="179"/>
      <c r="H49" s="135"/>
      <c r="I49" s="189"/>
      <c r="J49" s="180"/>
      <c r="K49" s="15" t="s">
        <v>232</v>
      </c>
      <c r="L49" s="10" t="s">
        <v>1514</v>
      </c>
      <c r="M49" s="10"/>
      <c r="N49" s="14"/>
      <c r="O49" s="179" t="s">
        <v>1528</v>
      </c>
      <c r="P49" s="135"/>
      <c r="Q49" s="135"/>
      <c r="R49" s="1187"/>
      <c r="S49" s="1188"/>
      <c r="T49" s="1188"/>
      <c r="U49" s="1188"/>
      <c r="V49" s="1188"/>
      <c r="W49" s="1188"/>
      <c r="X49" s="1188"/>
      <c r="Y49" s="1188"/>
      <c r="Z49" s="1188"/>
      <c r="AA49" s="1188"/>
      <c r="AB49" s="1188"/>
      <c r="AC49" s="1188"/>
      <c r="AD49" s="1188"/>
      <c r="AE49" s="1188"/>
      <c r="AF49" s="1188"/>
      <c r="AG49" s="1188"/>
      <c r="AH49" s="1188"/>
      <c r="AI49" s="180"/>
      <c r="AJ49" s="133"/>
      <c r="AK49" s="588"/>
      <c r="AL49" s="588"/>
      <c r="AM49" s="589"/>
      <c r="AO49" s="593" t="s">
        <v>1619</v>
      </c>
      <c r="AP49" s="82"/>
      <c r="AQ49" s="82"/>
      <c r="AR49" s="82"/>
      <c r="AS49" s="578"/>
      <c r="AT49" s="593" t="s">
        <v>1615</v>
      </c>
    </row>
    <row r="50" spans="2:46" ht="12" customHeight="1">
      <c r="B50" s="1224"/>
      <c r="C50" s="1225"/>
      <c r="D50" s="1197"/>
      <c r="E50" s="1198"/>
      <c r="F50" s="1196"/>
      <c r="G50" s="179"/>
      <c r="H50" s="135"/>
      <c r="I50" s="189"/>
      <c r="J50" s="180"/>
      <c r="K50" s="15" t="s">
        <v>232</v>
      </c>
      <c r="L50" s="135" t="s">
        <v>1505</v>
      </c>
      <c r="M50" s="10"/>
      <c r="N50" s="14"/>
      <c r="R50" s="1187"/>
      <c r="S50" s="1188"/>
      <c r="T50" s="1188"/>
      <c r="U50" s="1188"/>
      <c r="V50" s="1188"/>
      <c r="W50" s="1188"/>
      <c r="X50" s="1188"/>
      <c r="Y50" s="1188"/>
      <c r="Z50" s="1188"/>
      <c r="AA50" s="1188"/>
      <c r="AB50" s="1188"/>
      <c r="AC50" s="1188"/>
      <c r="AD50" s="1188"/>
      <c r="AE50" s="1188"/>
      <c r="AF50" s="1188"/>
      <c r="AG50" s="1188"/>
      <c r="AH50" s="1188"/>
      <c r="AI50" s="180"/>
      <c r="AJ50" s="133"/>
      <c r="AK50" s="588"/>
      <c r="AL50" s="588"/>
      <c r="AM50" s="589"/>
      <c r="AO50" s="593" t="s">
        <v>1620</v>
      </c>
      <c r="AP50" s="82"/>
      <c r="AQ50" s="82"/>
      <c r="AR50" s="82"/>
      <c r="AS50" s="602" t="s">
        <v>1621</v>
      </c>
      <c r="AT50" s="593" t="s">
        <v>1609</v>
      </c>
    </row>
    <row r="51" spans="2:46" ht="12" customHeight="1">
      <c r="B51" s="1224"/>
      <c r="C51" s="1225"/>
      <c r="D51" s="1197"/>
      <c r="E51" s="1198"/>
      <c r="F51" s="1196"/>
      <c r="G51" s="179"/>
      <c r="H51" s="135"/>
      <c r="I51" s="189"/>
      <c r="J51" s="180"/>
      <c r="K51" s="32"/>
      <c r="L51" s="10"/>
      <c r="M51" s="10"/>
      <c r="N51" s="14"/>
      <c r="O51" s="179"/>
      <c r="P51" s="135"/>
      <c r="Q51" s="135"/>
      <c r="R51" s="1187"/>
      <c r="S51" s="1188"/>
      <c r="T51" s="1188"/>
      <c r="U51" s="1188"/>
      <c r="V51" s="1188"/>
      <c r="W51" s="1188"/>
      <c r="X51" s="1188"/>
      <c r="Y51" s="1188"/>
      <c r="Z51" s="1188"/>
      <c r="AA51" s="1188"/>
      <c r="AB51" s="1188"/>
      <c r="AC51" s="1188"/>
      <c r="AD51" s="1188"/>
      <c r="AE51" s="1188"/>
      <c r="AF51" s="1188"/>
      <c r="AG51" s="1188"/>
      <c r="AH51" s="1188"/>
      <c r="AI51" s="180"/>
      <c r="AJ51" s="133"/>
      <c r="AK51" s="588"/>
      <c r="AL51" s="588"/>
      <c r="AM51" s="589"/>
      <c r="AO51" s="593" t="s">
        <v>1622</v>
      </c>
      <c r="AP51" s="82"/>
      <c r="AQ51" s="82"/>
      <c r="AR51" s="578"/>
      <c r="AS51" s="578"/>
      <c r="AT51" s="593" t="s">
        <v>1615</v>
      </c>
    </row>
    <row r="52" spans="2:46" ht="12" customHeight="1">
      <c r="B52" s="1224"/>
      <c r="C52" s="1225"/>
      <c r="D52" s="1197"/>
      <c r="E52" s="1198"/>
      <c r="F52" s="1196"/>
      <c r="G52" s="186"/>
      <c r="H52" s="152"/>
      <c r="I52" s="606"/>
      <c r="J52" s="187"/>
      <c r="K52" s="33"/>
      <c r="L52" s="12"/>
      <c r="M52" s="12"/>
      <c r="N52" s="13"/>
      <c r="O52" s="33"/>
      <c r="P52" s="152"/>
      <c r="Q52" s="152"/>
      <c r="R52" s="1178"/>
      <c r="S52" s="1179"/>
      <c r="T52" s="1179"/>
      <c r="U52" s="1179"/>
      <c r="V52" s="1179"/>
      <c r="W52" s="1179"/>
      <c r="X52" s="1179"/>
      <c r="Y52" s="1179"/>
      <c r="Z52" s="1179"/>
      <c r="AA52" s="1179"/>
      <c r="AB52" s="1179"/>
      <c r="AC52" s="1179"/>
      <c r="AD52" s="1179"/>
      <c r="AE52" s="1179"/>
      <c r="AF52" s="1179"/>
      <c r="AG52" s="1179"/>
      <c r="AH52" s="1179"/>
      <c r="AI52" s="187"/>
      <c r="AJ52" s="744"/>
      <c r="AK52" s="736"/>
      <c r="AL52" s="736"/>
      <c r="AM52" s="757"/>
      <c r="AO52" s="593" t="s">
        <v>1623</v>
      </c>
      <c r="AP52" s="82"/>
      <c r="AQ52" s="82"/>
      <c r="AR52" s="602" t="s">
        <v>1615</v>
      </c>
      <c r="AS52" s="602" t="s">
        <v>1611</v>
      </c>
      <c r="AT52" s="593" t="s">
        <v>1609</v>
      </c>
    </row>
    <row r="53" spans="2:46" ht="12" customHeight="1">
      <c r="B53" s="1224"/>
      <c r="C53" s="1225"/>
      <c r="D53" s="1197"/>
      <c r="E53" s="1198"/>
      <c r="F53" s="1196"/>
      <c r="G53" s="108" t="s">
        <v>1624</v>
      </c>
      <c r="H53" s="109"/>
      <c r="I53" s="607"/>
      <c r="J53" s="596"/>
      <c r="K53" s="108"/>
      <c r="L53" s="109"/>
      <c r="M53" s="109"/>
      <c r="N53" s="596"/>
      <c r="O53" s="135" t="s">
        <v>1625</v>
      </c>
      <c r="P53" s="135"/>
      <c r="Q53" s="135"/>
      <c r="R53" s="135"/>
      <c r="S53" s="1192"/>
      <c r="T53" s="1193"/>
      <c r="U53" s="1193"/>
      <c r="V53" s="1193"/>
      <c r="W53" s="1193"/>
      <c r="X53" s="1193"/>
      <c r="Y53" s="1193"/>
      <c r="Z53" s="1193"/>
      <c r="AA53" s="1193"/>
      <c r="AB53" s="1193"/>
      <c r="AC53" s="1193"/>
      <c r="AD53" s="1193"/>
      <c r="AE53" s="1193"/>
      <c r="AF53" s="1193"/>
      <c r="AG53" s="1193"/>
      <c r="AH53" s="1193"/>
      <c r="AI53" s="180" t="s">
        <v>1518</v>
      </c>
      <c r="AJ53" s="744"/>
      <c r="AK53" s="736"/>
      <c r="AL53" s="736"/>
      <c r="AM53" s="757"/>
      <c r="AO53" s="593" t="s">
        <v>1626</v>
      </c>
      <c r="AP53" s="82"/>
      <c r="AQ53" s="82"/>
      <c r="AR53" s="82"/>
      <c r="AS53" s="578"/>
      <c r="AT53" s="593" t="s">
        <v>1615</v>
      </c>
    </row>
    <row r="54" spans="2:46" ht="12" customHeight="1">
      <c r="B54" s="1224"/>
      <c r="C54" s="1225"/>
      <c r="D54" s="1197"/>
      <c r="E54" s="1198"/>
      <c r="F54" s="1196"/>
      <c r="G54" s="179" t="s">
        <v>1627</v>
      </c>
      <c r="H54" s="135"/>
      <c r="I54" s="189"/>
      <c r="J54" s="180"/>
      <c r="K54" s="15" t="s">
        <v>232</v>
      </c>
      <c r="L54" s="10" t="s">
        <v>1513</v>
      </c>
      <c r="M54" s="135"/>
      <c r="N54" s="180"/>
      <c r="O54" s="135" t="s">
        <v>1628</v>
      </c>
      <c r="P54" s="135"/>
      <c r="Q54" s="135"/>
      <c r="R54" s="135"/>
      <c r="S54" s="1187"/>
      <c r="T54" s="1188"/>
      <c r="U54" s="1188"/>
      <c r="V54" s="1188"/>
      <c r="W54" s="1188"/>
      <c r="X54" s="1188"/>
      <c r="Y54" s="1188"/>
      <c r="Z54" s="1188"/>
      <c r="AA54" s="1188"/>
      <c r="AB54" s="1188"/>
      <c r="AC54" s="1188"/>
      <c r="AD54" s="1188"/>
      <c r="AE54" s="1188"/>
      <c r="AF54" s="1188"/>
      <c r="AG54" s="1188"/>
      <c r="AH54" s="1188"/>
      <c r="AI54" s="180" t="s">
        <v>1518</v>
      </c>
      <c r="AJ54" s="744"/>
      <c r="AK54" s="736"/>
      <c r="AL54" s="736"/>
      <c r="AM54" s="757"/>
      <c r="AO54" s="593" t="s">
        <v>1629</v>
      </c>
      <c r="AP54" s="82"/>
      <c r="AQ54" s="82"/>
      <c r="AR54" s="82"/>
      <c r="AS54" s="602" t="s">
        <v>1618</v>
      </c>
      <c r="AT54" s="593" t="s">
        <v>1609</v>
      </c>
    </row>
    <row r="55" spans="2:46" ht="12" customHeight="1">
      <c r="B55" s="1224"/>
      <c r="C55" s="1225"/>
      <c r="D55" s="1197"/>
      <c r="E55" s="1198"/>
      <c r="F55" s="1196"/>
      <c r="G55" s="179" t="s">
        <v>1630</v>
      </c>
      <c r="H55" s="135"/>
      <c r="I55" s="189"/>
      <c r="J55" s="180"/>
      <c r="K55" s="15" t="s">
        <v>232</v>
      </c>
      <c r="L55" s="10" t="s">
        <v>1514</v>
      </c>
      <c r="M55" s="135"/>
      <c r="N55" s="180"/>
      <c r="O55" s="135" t="s">
        <v>1631</v>
      </c>
      <c r="P55" s="135"/>
      <c r="Q55" s="135"/>
      <c r="R55" s="135"/>
      <c r="S55" s="1187"/>
      <c r="T55" s="1188"/>
      <c r="U55" s="1188"/>
      <c r="V55" s="1188"/>
      <c r="W55" s="1188"/>
      <c r="X55" s="1188"/>
      <c r="Y55" s="1188"/>
      <c r="Z55" s="1188"/>
      <c r="AA55" s="1188"/>
      <c r="AB55" s="1188"/>
      <c r="AC55" s="1188"/>
      <c r="AD55" s="1188"/>
      <c r="AE55" s="1188"/>
      <c r="AF55" s="1188"/>
      <c r="AG55" s="1188"/>
      <c r="AH55" s="1188"/>
      <c r="AI55" s="180" t="s">
        <v>1518</v>
      </c>
      <c r="AJ55" s="744"/>
      <c r="AK55" s="736"/>
      <c r="AL55" s="736"/>
      <c r="AM55" s="757"/>
      <c r="AO55" s="593" t="s">
        <v>1632</v>
      </c>
      <c r="AP55" s="82"/>
      <c r="AQ55" s="82"/>
      <c r="AR55" s="82"/>
      <c r="AS55" s="578"/>
      <c r="AT55" s="593" t="s">
        <v>1615</v>
      </c>
    </row>
    <row r="56" spans="2:46" ht="12" customHeight="1">
      <c r="B56" s="1224"/>
      <c r="C56" s="1225"/>
      <c r="D56" s="1197"/>
      <c r="E56" s="1198"/>
      <c r="F56" s="1196"/>
      <c r="G56" s="179" t="s">
        <v>1633</v>
      </c>
      <c r="H56" s="135"/>
      <c r="I56" s="189"/>
      <c r="J56" s="180"/>
      <c r="K56" s="15" t="s">
        <v>232</v>
      </c>
      <c r="L56" s="135" t="s">
        <v>1505</v>
      </c>
      <c r="M56" s="135"/>
      <c r="N56" s="180"/>
      <c r="O56" s="135" t="s">
        <v>1634</v>
      </c>
      <c r="P56" s="135"/>
      <c r="Q56" s="135"/>
      <c r="R56" s="135"/>
      <c r="S56" s="1187"/>
      <c r="T56" s="1188"/>
      <c r="U56" s="1188"/>
      <c r="V56" s="1188"/>
      <c r="W56" s="1188"/>
      <c r="X56" s="1188"/>
      <c r="Y56" s="1188"/>
      <c r="Z56" s="1188"/>
      <c r="AA56" s="1188"/>
      <c r="AB56" s="1188"/>
      <c r="AC56" s="1188"/>
      <c r="AD56" s="1188"/>
      <c r="AE56" s="1188"/>
      <c r="AF56" s="1188"/>
      <c r="AG56" s="1188"/>
      <c r="AH56" s="1188"/>
      <c r="AI56" s="180" t="s">
        <v>1518</v>
      </c>
      <c r="AJ56" s="744"/>
      <c r="AK56" s="736"/>
      <c r="AL56" s="736"/>
      <c r="AM56" s="757"/>
      <c r="AO56" s="593" t="s">
        <v>1635</v>
      </c>
      <c r="AP56" s="82"/>
      <c r="AQ56" s="82"/>
      <c r="AR56" s="82"/>
      <c r="AS56" s="602" t="s">
        <v>1621</v>
      </c>
      <c r="AT56" s="593" t="s">
        <v>1609</v>
      </c>
    </row>
    <row r="57" spans="2:46" ht="12" customHeight="1">
      <c r="B57" s="1224"/>
      <c r="C57" s="1225"/>
      <c r="D57" s="1197"/>
      <c r="E57" s="1198"/>
      <c r="F57" s="1196"/>
      <c r="G57" s="179"/>
      <c r="H57" s="135"/>
      <c r="I57" s="189"/>
      <c r="J57" s="180"/>
      <c r="K57" s="179"/>
      <c r="L57" s="135"/>
      <c r="M57" s="135"/>
      <c r="N57" s="180"/>
      <c r="O57" s="135" t="s">
        <v>1636</v>
      </c>
      <c r="P57" s="135"/>
      <c r="Q57" s="135"/>
      <c r="R57" s="135"/>
      <c r="S57" s="135"/>
      <c r="T57" s="17" t="s">
        <v>232</v>
      </c>
      <c r="U57" s="135" t="s">
        <v>1513</v>
      </c>
      <c r="V57" s="135"/>
      <c r="W57" s="17" t="s">
        <v>232</v>
      </c>
      <c r="X57" s="34" t="s">
        <v>1514</v>
      </c>
      <c r="Y57" s="135"/>
      <c r="Z57" s="140"/>
      <c r="AA57" s="140"/>
      <c r="AB57" s="140"/>
      <c r="AC57" s="140"/>
      <c r="AD57" s="140"/>
      <c r="AE57" s="140"/>
      <c r="AF57" s="140"/>
      <c r="AG57" s="135"/>
      <c r="AH57" s="135"/>
      <c r="AI57" s="180"/>
      <c r="AJ57" s="744"/>
      <c r="AK57" s="736"/>
      <c r="AL57" s="736"/>
      <c r="AM57" s="757"/>
      <c r="AO57" s="593" t="s">
        <v>1637</v>
      </c>
      <c r="AP57" s="82"/>
      <c r="AQ57" s="578"/>
      <c r="AR57" s="578"/>
      <c r="AS57" s="578"/>
      <c r="AT57" s="593" t="s">
        <v>1615</v>
      </c>
    </row>
    <row r="58" spans="2:46" ht="12" customHeight="1">
      <c r="B58" s="1224"/>
      <c r="C58" s="1225"/>
      <c r="D58" s="1197"/>
      <c r="E58" s="1198"/>
      <c r="F58" s="1196"/>
      <c r="G58" s="179"/>
      <c r="H58" s="135"/>
      <c r="I58" s="189"/>
      <c r="J58" s="180"/>
      <c r="K58" s="179"/>
      <c r="L58" s="135"/>
      <c r="M58" s="135"/>
      <c r="N58" s="180"/>
      <c r="O58" s="179" t="s">
        <v>1528</v>
      </c>
      <c r="P58" s="135"/>
      <c r="Q58" s="135"/>
      <c r="R58" s="1187"/>
      <c r="S58" s="1188"/>
      <c r="T58" s="1188"/>
      <c r="U58" s="1188"/>
      <c r="V58" s="1188"/>
      <c r="W58" s="1188"/>
      <c r="X58" s="1188"/>
      <c r="Y58" s="1188"/>
      <c r="Z58" s="1188"/>
      <c r="AA58" s="1188"/>
      <c r="AB58" s="1188"/>
      <c r="AC58" s="1188"/>
      <c r="AD58" s="1188"/>
      <c r="AE58" s="1188"/>
      <c r="AF58" s="1188"/>
      <c r="AG58" s="1188"/>
      <c r="AH58" s="1188"/>
      <c r="AI58" s="180"/>
      <c r="AJ58" s="133"/>
      <c r="AK58" s="588"/>
      <c r="AL58" s="588"/>
      <c r="AM58" s="589"/>
      <c r="AO58" s="593" t="s">
        <v>1638</v>
      </c>
      <c r="AP58" s="82"/>
      <c r="AQ58" s="602" t="s">
        <v>1639</v>
      </c>
      <c r="AR58" s="602" t="s">
        <v>1609</v>
      </c>
      <c r="AS58" s="602" t="s">
        <v>1611</v>
      </c>
      <c r="AT58" s="593" t="s">
        <v>1609</v>
      </c>
    </row>
    <row r="59" spans="2:46" ht="12" customHeight="1">
      <c r="B59" s="1224"/>
      <c r="C59" s="1225"/>
      <c r="D59" s="1197"/>
      <c r="E59" s="1198"/>
      <c r="F59" s="1196"/>
      <c r="G59" s="179"/>
      <c r="H59" s="135"/>
      <c r="I59" s="189"/>
      <c r="J59" s="180"/>
      <c r="K59" s="179"/>
      <c r="L59" s="135"/>
      <c r="M59" s="135"/>
      <c r="N59" s="180"/>
      <c r="R59" s="1187"/>
      <c r="S59" s="1188"/>
      <c r="T59" s="1188"/>
      <c r="U59" s="1188"/>
      <c r="V59" s="1188"/>
      <c r="W59" s="1188"/>
      <c r="X59" s="1188"/>
      <c r="Y59" s="1188"/>
      <c r="Z59" s="1188"/>
      <c r="AA59" s="1188"/>
      <c r="AB59" s="1188"/>
      <c r="AC59" s="1188"/>
      <c r="AD59" s="1188"/>
      <c r="AE59" s="1188"/>
      <c r="AF59" s="1188"/>
      <c r="AG59" s="1188"/>
      <c r="AH59" s="1188"/>
      <c r="AI59" s="180"/>
      <c r="AJ59" s="133"/>
      <c r="AK59" s="588"/>
      <c r="AL59" s="588"/>
      <c r="AM59" s="589"/>
      <c r="AO59" s="593" t="s">
        <v>1640</v>
      </c>
      <c r="AP59" s="82"/>
      <c r="AQ59" s="82" t="s">
        <v>1641</v>
      </c>
      <c r="AR59" s="578"/>
      <c r="AS59" s="578"/>
      <c r="AT59" s="593" t="s">
        <v>1615</v>
      </c>
    </row>
    <row r="60" spans="2:46" ht="12" customHeight="1">
      <c r="B60" s="1224"/>
      <c r="C60" s="1225"/>
      <c r="D60" s="1197"/>
      <c r="E60" s="1198"/>
      <c r="F60" s="1196"/>
      <c r="G60" s="186"/>
      <c r="H60" s="152"/>
      <c r="I60" s="606"/>
      <c r="J60" s="187"/>
      <c r="K60" s="186"/>
      <c r="L60" s="152"/>
      <c r="M60" s="152"/>
      <c r="N60" s="187"/>
      <c r="O60" s="152"/>
      <c r="P60" s="152"/>
      <c r="Q60" s="152"/>
      <c r="R60" s="1178"/>
      <c r="S60" s="1179"/>
      <c r="T60" s="1179"/>
      <c r="U60" s="1179"/>
      <c r="V60" s="1179"/>
      <c r="W60" s="1179"/>
      <c r="X60" s="1179"/>
      <c r="Y60" s="1179"/>
      <c r="Z60" s="1179"/>
      <c r="AA60" s="1179"/>
      <c r="AB60" s="1179"/>
      <c r="AC60" s="1179"/>
      <c r="AD60" s="1179"/>
      <c r="AE60" s="1179"/>
      <c r="AF60" s="1179"/>
      <c r="AG60" s="1179"/>
      <c r="AH60" s="1179"/>
      <c r="AI60" s="187"/>
      <c r="AJ60" s="744"/>
      <c r="AK60" s="736"/>
      <c r="AL60" s="736"/>
      <c r="AM60" s="757"/>
      <c r="AO60" s="593" t="s">
        <v>1642</v>
      </c>
      <c r="AP60" s="82"/>
      <c r="AQ60" s="82" t="s">
        <v>1643</v>
      </c>
      <c r="AR60" s="602" t="s">
        <v>1615</v>
      </c>
      <c r="AS60" s="602" t="s">
        <v>1644</v>
      </c>
      <c r="AT60" s="593" t="s">
        <v>1609</v>
      </c>
    </row>
    <row r="61" spans="2:46" ht="12" customHeight="1">
      <c r="B61" s="1224"/>
      <c r="C61" s="1225"/>
      <c r="D61" s="1197"/>
      <c r="E61" s="1198"/>
      <c r="F61" s="1196"/>
      <c r="G61" s="108" t="s">
        <v>1645</v>
      </c>
      <c r="H61" s="109"/>
      <c r="I61" s="607"/>
      <c r="J61" s="596"/>
      <c r="K61" s="108"/>
      <c r="L61" s="109"/>
      <c r="M61" s="109"/>
      <c r="N61" s="596"/>
      <c r="O61" s="135" t="s">
        <v>1625</v>
      </c>
      <c r="P61" s="135"/>
      <c r="Q61" s="135"/>
      <c r="R61" s="135"/>
      <c r="S61" s="1192"/>
      <c r="T61" s="1193"/>
      <c r="U61" s="1193"/>
      <c r="V61" s="1193"/>
      <c r="W61" s="1193"/>
      <c r="X61" s="1193"/>
      <c r="Y61" s="1193"/>
      <c r="Z61" s="1193"/>
      <c r="AA61" s="1193"/>
      <c r="AB61" s="1193"/>
      <c r="AC61" s="1193"/>
      <c r="AD61" s="1193"/>
      <c r="AE61" s="1193"/>
      <c r="AF61" s="1193"/>
      <c r="AG61" s="1193"/>
      <c r="AH61" s="1193"/>
      <c r="AI61" s="180" t="s">
        <v>1518</v>
      </c>
      <c r="AJ61" s="744"/>
      <c r="AK61" s="736"/>
      <c r="AL61" s="736"/>
      <c r="AM61" s="757"/>
      <c r="AO61" s="593" t="s">
        <v>1646</v>
      </c>
      <c r="AP61" s="578"/>
      <c r="AQ61" s="578"/>
      <c r="AR61" s="578"/>
      <c r="AS61" s="578"/>
      <c r="AT61" s="593" t="s">
        <v>1615</v>
      </c>
    </row>
    <row r="62" spans="2:46" ht="12" customHeight="1">
      <c r="B62" s="1224"/>
      <c r="C62" s="1225"/>
      <c r="D62" s="1197"/>
      <c r="E62" s="1198"/>
      <c r="F62" s="1196"/>
      <c r="G62" s="179" t="s">
        <v>1630</v>
      </c>
      <c r="H62" s="135"/>
      <c r="I62" s="189"/>
      <c r="J62" s="180"/>
      <c r="K62" s="15" t="s">
        <v>232</v>
      </c>
      <c r="L62" s="10" t="s">
        <v>1513</v>
      </c>
      <c r="M62" s="135"/>
      <c r="N62" s="180"/>
      <c r="O62" s="135" t="s">
        <v>1628</v>
      </c>
      <c r="P62" s="135"/>
      <c r="Q62" s="135"/>
      <c r="R62" s="135"/>
      <c r="S62" s="1187"/>
      <c r="T62" s="1188"/>
      <c r="U62" s="1188"/>
      <c r="V62" s="1188"/>
      <c r="W62" s="1188"/>
      <c r="X62" s="1188"/>
      <c r="Y62" s="1188"/>
      <c r="Z62" s="1188"/>
      <c r="AA62" s="1188"/>
      <c r="AB62" s="1188"/>
      <c r="AC62" s="1188"/>
      <c r="AD62" s="1188"/>
      <c r="AE62" s="1188"/>
      <c r="AF62" s="1188"/>
      <c r="AG62" s="1188"/>
      <c r="AH62" s="1188"/>
      <c r="AI62" s="180" t="s">
        <v>1518</v>
      </c>
      <c r="AJ62" s="744"/>
      <c r="AK62" s="736"/>
      <c r="AL62" s="736"/>
      <c r="AM62" s="757"/>
      <c r="AO62" s="593" t="s">
        <v>1647</v>
      </c>
      <c r="AP62" s="593" t="s">
        <v>1615</v>
      </c>
      <c r="AQ62" s="593" t="s">
        <v>1610</v>
      </c>
      <c r="AR62" s="593" t="s">
        <v>1615</v>
      </c>
      <c r="AS62" s="593"/>
      <c r="AT62" s="593" t="s">
        <v>1615</v>
      </c>
    </row>
    <row r="63" spans="2:39" ht="12" customHeight="1">
      <c r="B63" s="1224"/>
      <c r="C63" s="1225"/>
      <c r="D63" s="1197"/>
      <c r="E63" s="1198"/>
      <c r="F63" s="1196"/>
      <c r="G63" s="179" t="s">
        <v>1633</v>
      </c>
      <c r="H63" s="135"/>
      <c r="I63" s="189"/>
      <c r="J63" s="180"/>
      <c r="K63" s="15" t="s">
        <v>232</v>
      </c>
      <c r="L63" s="10" t="s">
        <v>1514</v>
      </c>
      <c r="M63" s="135"/>
      <c r="N63" s="180"/>
      <c r="O63" s="135" t="s">
        <v>1631</v>
      </c>
      <c r="P63" s="135"/>
      <c r="Q63" s="135"/>
      <c r="R63" s="135"/>
      <c r="S63" s="1187"/>
      <c r="T63" s="1188"/>
      <c r="U63" s="1188"/>
      <c r="V63" s="1188"/>
      <c r="W63" s="1188"/>
      <c r="X63" s="1188"/>
      <c r="Y63" s="1188"/>
      <c r="Z63" s="1188"/>
      <c r="AA63" s="1188"/>
      <c r="AB63" s="1188"/>
      <c r="AC63" s="1188"/>
      <c r="AD63" s="1188"/>
      <c r="AE63" s="1188"/>
      <c r="AF63" s="1188"/>
      <c r="AG63" s="1188"/>
      <c r="AH63" s="1188"/>
      <c r="AI63" s="180" t="s">
        <v>1518</v>
      </c>
      <c r="AJ63" s="744"/>
      <c r="AK63" s="736"/>
      <c r="AL63" s="736"/>
      <c r="AM63" s="757"/>
    </row>
    <row r="64" spans="2:39" ht="12" customHeight="1">
      <c r="B64" s="1224"/>
      <c r="C64" s="1225"/>
      <c r="D64" s="1197"/>
      <c r="E64" s="1198"/>
      <c r="F64" s="1196"/>
      <c r="G64" s="179"/>
      <c r="H64" s="135"/>
      <c r="I64" s="189"/>
      <c r="J64" s="180"/>
      <c r="K64" s="15" t="s">
        <v>232</v>
      </c>
      <c r="L64" s="135" t="s">
        <v>1505</v>
      </c>
      <c r="M64" s="135"/>
      <c r="N64" s="180"/>
      <c r="O64" s="135" t="s">
        <v>1634</v>
      </c>
      <c r="P64" s="135"/>
      <c r="Q64" s="135"/>
      <c r="R64" s="135"/>
      <c r="S64" s="1187"/>
      <c r="T64" s="1188"/>
      <c r="U64" s="1188"/>
      <c r="V64" s="1188"/>
      <c r="W64" s="1188"/>
      <c r="X64" s="1188"/>
      <c r="Y64" s="1188"/>
      <c r="Z64" s="1188"/>
      <c r="AA64" s="1188"/>
      <c r="AB64" s="1188"/>
      <c r="AC64" s="1188"/>
      <c r="AD64" s="1188"/>
      <c r="AE64" s="1188"/>
      <c r="AF64" s="1188"/>
      <c r="AG64" s="1188"/>
      <c r="AH64" s="1188"/>
      <c r="AI64" s="180" t="s">
        <v>1518</v>
      </c>
      <c r="AJ64" s="744"/>
      <c r="AK64" s="736"/>
      <c r="AL64" s="736"/>
      <c r="AM64" s="757"/>
    </row>
    <row r="65" spans="2:39" ht="12" customHeight="1">
      <c r="B65" s="1224"/>
      <c r="C65" s="1225"/>
      <c r="D65" s="1197"/>
      <c r="E65" s="1198"/>
      <c r="F65" s="1196"/>
      <c r="G65" s="179"/>
      <c r="H65" s="135"/>
      <c r="I65" s="189"/>
      <c r="J65" s="180"/>
      <c r="K65" s="179"/>
      <c r="L65" s="135"/>
      <c r="M65" s="135"/>
      <c r="N65" s="180"/>
      <c r="O65" s="135" t="s">
        <v>1636</v>
      </c>
      <c r="P65" s="135"/>
      <c r="Q65" s="135"/>
      <c r="R65" s="135"/>
      <c r="S65" s="135"/>
      <c r="T65" s="17" t="s">
        <v>232</v>
      </c>
      <c r="U65" s="135" t="s">
        <v>1513</v>
      </c>
      <c r="V65" s="135"/>
      <c r="W65" s="17" t="s">
        <v>232</v>
      </c>
      <c r="X65" s="34" t="s">
        <v>1514</v>
      </c>
      <c r="Y65" s="135"/>
      <c r="Z65" s="140"/>
      <c r="AA65" s="140"/>
      <c r="AB65" s="140"/>
      <c r="AC65" s="140"/>
      <c r="AD65" s="140"/>
      <c r="AE65" s="140"/>
      <c r="AF65" s="140"/>
      <c r="AG65" s="135"/>
      <c r="AH65" s="135"/>
      <c r="AI65" s="180"/>
      <c r="AJ65" s="744"/>
      <c r="AK65" s="736"/>
      <c r="AL65" s="736"/>
      <c r="AM65" s="757"/>
    </row>
    <row r="66" spans="2:39" ht="12" customHeight="1">
      <c r="B66" s="1224"/>
      <c r="C66" s="1225"/>
      <c r="D66" s="1197"/>
      <c r="E66" s="1198"/>
      <c r="F66" s="1196"/>
      <c r="G66" s="179"/>
      <c r="H66" s="135"/>
      <c r="I66" s="189"/>
      <c r="J66" s="180"/>
      <c r="K66" s="179"/>
      <c r="L66" s="135"/>
      <c r="M66" s="135"/>
      <c r="N66" s="180"/>
      <c r="O66" s="179" t="s">
        <v>1528</v>
      </c>
      <c r="P66" s="135"/>
      <c r="Q66" s="135"/>
      <c r="R66" s="1187"/>
      <c r="S66" s="1188"/>
      <c r="T66" s="1188"/>
      <c r="U66" s="1188"/>
      <c r="V66" s="1188"/>
      <c r="W66" s="1188"/>
      <c r="X66" s="1188"/>
      <c r="Y66" s="1188"/>
      <c r="Z66" s="1188"/>
      <c r="AA66" s="1188"/>
      <c r="AB66" s="1188"/>
      <c r="AC66" s="1188"/>
      <c r="AD66" s="1188"/>
      <c r="AE66" s="1188"/>
      <c r="AF66" s="1188"/>
      <c r="AG66" s="1188"/>
      <c r="AH66" s="1188"/>
      <c r="AI66" s="180"/>
      <c r="AJ66" s="133"/>
      <c r="AK66" s="588"/>
      <c r="AL66" s="588"/>
      <c r="AM66" s="589"/>
    </row>
    <row r="67" spans="2:39" ht="12" customHeight="1">
      <c r="B67" s="1224"/>
      <c r="C67" s="1225"/>
      <c r="D67" s="1197"/>
      <c r="E67" s="1198"/>
      <c r="F67" s="1196"/>
      <c r="G67" s="179"/>
      <c r="H67" s="135"/>
      <c r="I67" s="189"/>
      <c r="J67" s="180"/>
      <c r="K67" s="179"/>
      <c r="L67" s="135"/>
      <c r="M67" s="135"/>
      <c r="N67" s="180"/>
      <c r="R67" s="1187"/>
      <c r="S67" s="1188"/>
      <c r="T67" s="1188"/>
      <c r="U67" s="1188"/>
      <c r="V67" s="1188"/>
      <c r="W67" s="1188"/>
      <c r="X67" s="1188"/>
      <c r="Y67" s="1188"/>
      <c r="Z67" s="1188"/>
      <c r="AA67" s="1188"/>
      <c r="AB67" s="1188"/>
      <c r="AC67" s="1188"/>
      <c r="AD67" s="1188"/>
      <c r="AE67" s="1188"/>
      <c r="AF67" s="1188"/>
      <c r="AG67" s="1188"/>
      <c r="AH67" s="1188"/>
      <c r="AJ67" s="133"/>
      <c r="AK67" s="588"/>
      <c r="AL67" s="588"/>
      <c r="AM67" s="589"/>
    </row>
    <row r="68" spans="2:39" ht="12" customHeight="1">
      <c r="B68" s="1224"/>
      <c r="C68" s="1225"/>
      <c r="D68" s="1199"/>
      <c r="E68" s="1200"/>
      <c r="F68" s="1201"/>
      <c r="G68" s="186"/>
      <c r="H68" s="152"/>
      <c r="I68" s="606"/>
      <c r="J68" s="187"/>
      <c r="K68" s="186"/>
      <c r="L68" s="152"/>
      <c r="M68" s="152"/>
      <c r="N68" s="187"/>
      <c r="O68" s="152"/>
      <c r="P68" s="152"/>
      <c r="Q68" s="152"/>
      <c r="R68" s="1178"/>
      <c r="S68" s="1179"/>
      <c r="T68" s="1179"/>
      <c r="U68" s="1179"/>
      <c r="V68" s="1179"/>
      <c r="W68" s="1179"/>
      <c r="X68" s="1179"/>
      <c r="Y68" s="1179"/>
      <c r="Z68" s="1179"/>
      <c r="AA68" s="1179"/>
      <c r="AB68" s="1179"/>
      <c r="AC68" s="1179"/>
      <c r="AD68" s="1179"/>
      <c r="AE68" s="1179"/>
      <c r="AF68" s="1179"/>
      <c r="AG68" s="1179"/>
      <c r="AH68" s="1179"/>
      <c r="AI68" s="187"/>
      <c r="AJ68" s="744"/>
      <c r="AK68" s="736"/>
      <c r="AL68" s="736"/>
      <c r="AM68" s="757"/>
    </row>
    <row r="69" spans="2:39" ht="12" customHeight="1">
      <c r="B69" s="1224"/>
      <c r="C69" s="1225"/>
      <c r="D69" s="1189" t="s">
        <v>1648</v>
      </c>
      <c r="E69" s="1190"/>
      <c r="F69" s="1191"/>
      <c r="G69" s="108" t="s">
        <v>1649</v>
      </c>
      <c r="H69" s="109"/>
      <c r="I69" s="607"/>
      <c r="J69" s="596"/>
      <c r="K69" s="108"/>
      <c r="L69" s="109"/>
      <c r="M69" s="109"/>
      <c r="N69" s="596"/>
      <c r="O69" s="135" t="s">
        <v>1625</v>
      </c>
      <c r="P69" s="135"/>
      <c r="Q69" s="135"/>
      <c r="R69" s="135"/>
      <c r="S69" s="1192"/>
      <c r="T69" s="1193"/>
      <c r="U69" s="1193"/>
      <c r="V69" s="1193"/>
      <c r="W69" s="1193"/>
      <c r="X69" s="1193"/>
      <c r="Y69" s="1193"/>
      <c r="Z69" s="1193"/>
      <c r="AA69" s="1193"/>
      <c r="AB69" s="1193"/>
      <c r="AC69" s="1193"/>
      <c r="AD69" s="1193"/>
      <c r="AE69" s="1193"/>
      <c r="AF69" s="1193"/>
      <c r="AG69" s="1193"/>
      <c r="AH69" s="1193"/>
      <c r="AI69" s="180" t="s">
        <v>1518</v>
      </c>
      <c r="AJ69" s="744"/>
      <c r="AK69" s="736"/>
      <c r="AL69" s="736"/>
      <c r="AM69" s="757"/>
    </row>
    <row r="70" spans="2:39" ht="12" customHeight="1">
      <c r="B70" s="1224"/>
      <c r="C70" s="1225"/>
      <c r="D70" s="1180" t="s">
        <v>1650</v>
      </c>
      <c r="E70" s="1181"/>
      <c r="F70" s="1182"/>
      <c r="G70" s="179" t="s">
        <v>1651</v>
      </c>
      <c r="H70" s="135"/>
      <c r="I70" s="189"/>
      <c r="J70" s="180"/>
      <c r="K70" s="15" t="s">
        <v>232</v>
      </c>
      <c r="L70" s="10" t="s">
        <v>1513</v>
      </c>
      <c r="M70" s="135"/>
      <c r="N70" s="180"/>
      <c r="O70" s="135" t="s">
        <v>1628</v>
      </c>
      <c r="P70" s="135"/>
      <c r="Q70" s="135"/>
      <c r="R70" s="135"/>
      <c r="S70" s="1187"/>
      <c r="T70" s="1188"/>
      <c r="U70" s="1188"/>
      <c r="V70" s="1188"/>
      <c r="W70" s="1188"/>
      <c r="X70" s="1188"/>
      <c r="Y70" s="1188"/>
      <c r="Z70" s="1188"/>
      <c r="AA70" s="1188"/>
      <c r="AB70" s="1188"/>
      <c r="AC70" s="1188"/>
      <c r="AD70" s="1188"/>
      <c r="AE70" s="1188"/>
      <c r="AF70" s="1188"/>
      <c r="AG70" s="1188"/>
      <c r="AH70" s="1188"/>
      <c r="AI70" s="180" t="s">
        <v>1518</v>
      </c>
      <c r="AJ70" s="744"/>
      <c r="AK70" s="736"/>
      <c r="AL70" s="736"/>
      <c r="AM70" s="757"/>
    </row>
    <row r="71" spans="2:39" ht="12" customHeight="1">
      <c r="B71" s="1224"/>
      <c r="C71" s="1225"/>
      <c r="D71" s="1183"/>
      <c r="E71" s="1181"/>
      <c r="F71" s="1182"/>
      <c r="G71" s="179" t="s">
        <v>1652</v>
      </c>
      <c r="H71" s="135"/>
      <c r="I71" s="189"/>
      <c r="J71" s="180"/>
      <c r="K71" s="15" t="s">
        <v>232</v>
      </c>
      <c r="L71" s="10" t="s">
        <v>1514</v>
      </c>
      <c r="M71" s="135"/>
      <c r="N71" s="180"/>
      <c r="O71" s="135" t="s">
        <v>1631</v>
      </c>
      <c r="P71" s="135"/>
      <c r="Q71" s="135"/>
      <c r="R71" s="135"/>
      <c r="S71" s="1187"/>
      <c r="T71" s="1188"/>
      <c r="U71" s="1188"/>
      <c r="V71" s="1188"/>
      <c r="W71" s="1188"/>
      <c r="X71" s="1188"/>
      <c r="Y71" s="1188"/>
      <c r="Z71" s="1188"/>
      <c r="AA71" s="1188"/>
      <c r="AB71" s="1188"/>
      <c r="AC71" s="1188"/>
      <c r="AD71" s="1188"/>
      <c r="AE71" s="1188"/>
      <c r="AF71" s="1188"/>
      <c r="AG71" s="1188"/>
      <c r="AH71" s="1188"/>
      <c r="AI71" s="180" t="s">
        <v>1518</v>
      </c>
      <c r="AJ71" s="744"/>
      <c r="AK71" s="736"/>
      <c r="AL71" s="736"/>
      <c r="AM71" s="757"/>
    </row>
    <row r="72" spans="2:39" ht="12" customHeight="1">
      <c r="B72" s="1224"/>
      <c r="C72" s="1225"/>
      <c r="D72" s="1183"/>
      <c r="E72" s="1181"/>
      <c r="F72" s="1182"/>
      <c r="G72" s="179" t="s">
        <v>1653</v>
      </c>
      <c r="H72" s="135"/>
      <c r="I72" s="189"/>
      <c r="J72" s="180"/>
      <c r="K72" s="15" t="s">
        <v>232</v>
      </c>
      <c r="L72" s="135" t="s">
        <v>1654</v>
      </c>
      <c r="M72" s="135"/>
      <c r="N72" s="180"/>
      <c r="O72" s="612" t="s">
        <v>1634</v>
      </c>
      <c r="P72" s="601"/>
      <c r="Q72" s="601"/>
      <c r="R72" s="601"/>
      <c r="S72" s="1187"/>
      <c r="T72" s="1188"/>
      <c r="U72" s="1188"/>
      <c r="V72" s="1188"/>
      <c r="W72" s="1188"/>
      <c r="X72" s="1188"/>
      <c r="Y72" s="1188"/>
      <c r="Z72" s="1188"/>
      <c r="AA72" s="1188"/>
      <c r="AB72" s="1188"/>
      <c r="AC72" s="1188"/>
      <c r="AD72" s="1188"/>
      <c r="AE72" s="1188"/>
      <c r="AF72" s="1188"/>
      <c r="AG72" s="1188"/>
      <c r="AH72" s="1188"/>
      <c r="AI72" s="180" t="s">
        <v>1518</v>
      </c>
      <c r="AJ72" s="744"/>
      <c r="AK72" s="736"/>
      <c r="AL72" s="736"/>
      <c r="AM72" s="757"/>
    </row>
    <row r="73" spans="2:39" ht="12" customHeight="1">
      <c r="B73" s="1224"/>
      <c r="C73" s="1225"/>
      <c r="D73" s="1183"/>
      <c r="E73" s="1181"/>
      <c r="F73" s="1182"/>
      <c r="G73" s="179" t="s">
        <v>1655</v>
      </c>
      <c r="H73" s="135"/>
      <c r="I73" s="189"/>
      <c r="J73" s="180"/>
      <c r="K73" s="179"/>
      <c r="L73" s="135"/>
      <c r="M73" s="135"/>
      <c r="N73" s="180"/>
      <c r="O73" s="179" t="s">
        <v>1528</v>
      </c>
      <c r="P73" s="135"/>
      <c r="Q73" s="135"/>
      <c r="R73" s="1187"/>
      <c r="S73" s="1188"/>
      <c r="T73" s="1188"/>
      <c r="U73" s="1188"/>
      <c r="V73" s="1188"/>
      <c r="W73" s="1188"/>
      <c r="X73" s="1188"/>
      <c r="Y73" s="1188"/>
      <c r="Z73" s="1188"/>
      <c r="AA73" s="1188"/>
      <c r="AB73" s="1188"/>
      <c r="AC73" s="1188"/>
      <c r="AD73" s="1188"/>
      <c r="AE73" s="1188"/>
      <c r="AF73" s="1188"/>
      <c r="AG73" s="1188"/>
      <c r="AH73" s="1188"/>
      <c r="AI73" s="180"/>
      <c r="AJ73" s="744"/>
      <c r="AK73" s="736"/>
      <c r="AL73" s="736"/>
      <c r="AM73" s="757"/>
    </row>
    <row r="74" spans="2:39" ht="12" customHeight="1">
      <c r="B74" s="1224"/>
      <c r="C74" s="1225"/>
      <c r="D74" s="1183"/>
      <c r="E74" s="1181"/>
      <c r="F74" s="1182"/>
      <c r="G74" s="179"/>
      <c r="H74" s="135"/>
      <c r="I74" s="189"/>
      <c r="J74" s="180"/>
      <c r="K74" s="179"/>
      <c r="L74" s="135"/>
      <c r="M74" s="135"/>
      <c r="N74" s="180"/>
      <c r="R74" s="1187"/>
      <c r="S74" s="1188"/>
      <c r="T74" s="1188"/>
      <c r="U74" s="1188"/>
      <c r="V74" s="1188"/>
      <c r="W74" s="1188"/>
      <c r="X74" s="1188"/>
      <c r="Y74" s="1188"/>
      <c r="Z74" s="1188"/>
      <c r="AA74" s="1188"/>
      <c r="AB74" s="1188"/>
      <c r="AC74" s="1188"/>
      <c r="AD74" s="1188"/>
      <c r="AE74" s="1188"/>
      <c r="AF74" s="1188"/>
      <c r="AG74" s="1188"/>
      <c r="AH74" s="1188"/>
      <c r="AJ74" s="744"/>
      <c r="AK74" s="736"/>
      <c r="AL74" s="736"/>
      <c r="AM74" s="757"/>
    </row>
    <row r="75" spans="2:39" ht="12" customHeight="1">
      <c r="B75" s="1224"/>
      <c r="C75" s="1225"/>
      <c r="D75" s="1184"/>
      <c r="E75" s="1185"/>
      <c r="F75" s="1186"/>
      <c r="G75" s="186"/>
      <c r="H75" s="152"/>
      <c r="I75" s="606"/>
      <c r="J75" s="187"/>
      <c r="K75" s="186"/>
      <c r="L75" s="152"/>
      <c r="M75" s="152"/>
      <c r="N75" s="187"/>
      <c r="O75" s="152"/>
      <c r="P75" s="152"/>
      <c r="Q75" s="152"/>
      <c r="R75" s="1178"/>
      <c r="S75" s="1179"/>
      <c r="T75" s="1179"/>
      <c r="U75" s="1179"/>
      <c r="V75" s="1179"/>
      <c r="W75" s="1179"/>
      <c r="X75" s="1179"/>
      <c r="Y75" s="1179"/>
      <c r="Z75" s="1179"/>
      <c r="AA75" s="1179"/>
      <c r="AB75" s="1179"/>
      <c r="AC75" s="1179"/>
      <c r="AD75" s="1179"/>
      <c r="AE75" s="1179"/>
      <c r="AF75" s="1179"/>
      <c r="AG75" s="1179"/>
      <c r="AH75" s="1179"/>
      <c r="AI75" s="187"/>
      <c r="AJ75" s="744"/>
      <c r="AK75" s="736"/>
      <c r="AL75" s="736"/>
      <c r="AM75" s="757"/>
    </row>
    <row r="76" spans="2:39" ht="12" customHeight="1">
      <c r="B76" s="1224"/>
      <c r="C76" s="1225"/>
      <c r="D76" s="179" t="s">
        <v>1528</v>
      </c>
      <c r="E76" s="135"/>
      <c r="F76" s="135"/>
      <c r="G76" s="135"/>
      <c r="H76" s="135"/>
      <c r="I76" s="189"/>
      <c r="J76" s="135"/>
      <c r="K76" s="135"/>
      <c r="L76" s="135"/>
      <c r="M76" s="135"/>
      <c r="N76" s="135"/>
      <c r="O76" s="135"/>
      <c r="P76" s="135"/>
      <c r="Q76" s="135"/>
      <c r="R76" s="135"/>
      <c r="S76" s="135"/>
      <c r="T76" s="140"/>
      <c r="U76" s="140"/>
      <c r="V76" s="140"/>
      <c r="W76" s="140"/>
      <c r="X76" s="140"/>
      <c r="Y76" s="140"/>
      <c r="Z76" s="140"/>
      <c r="AA76" s="140"/>
      <c r="AB76" s="140"/>
      <c r="AC76" s="140"/>
      <c r="AD76" s="140"/>
      <c r="AE76" s="140"/>
      <c r="AF76" s="140"/>
      <c r="AG76" s="140"/>
      <c r="AH76" s="140"/>
      <c r="AI76" s="180"/>
      <c r="AJ76" s="744"/>
      <c r="AK76" s="736"/>
      <c r="AL76" s="736"/>
      <c r="AM76" s="757"/>
    </row>
    <row r="77" spans="2:39" ht="12" customHeight="1">
      <c r="B77" s="1224"/>
      <c r="C77" s="1225"/>
      <c r="D77" s="179"/>
      <c r="E77" s="135"/>
      <c r="F77" s="135"/>
      <c r="G77" s="135"/>
      <c r="H77" s="135"/>
      <c r="I77" s="189"/>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80"/>
      <c r="AJ77" s="744"/>
      <c r="AK77" s="736"/>
      <c r="AL77" s="736"/>
      <c r="AM77" s="757"/>
    </row>
    <row r="78" spans="2:39" ht="12" customHeight="1">
      <c r="B78" s="1224"/>
      <c r="C78" s="1225"/>
      <c r="D78" s="179"/>
      <c r="E78" s="135"/>
      <c r="F78" s="135"/>
      <c r="G78" s="135"/>
      <c r="H78" s="135"/>
      <c r="I78" s="189"/>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80"/>
      <c r="AJ78" s="133"/>
      <c r="AK78" s="588"/>
      <c r="AL78" s="588"/>
      <c r="AM78" s="589"/>
    </row>
    <row r="79" spans="2:39" ht="12" customHeight="1">
      <c r="B79" s="1224"/>
      <c r="C79" s="1225"/>
      <c r="D79" s="179"/>
      <c r="E79" s="135"/>
      <c r="F79" s="135"/>
      <c r="G79" s="135"/>
      <c r="H79" s="135"/>
      <c r="I79" s="189"/>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80"/>
      <c r="AJ79" s="133"/>
      <c r="AK79" s="588"/>
      <c r="AL79" s="588"/>
      <c r="AM79" s="589"/>
    </row>
    <row r="80" spans="2:39" ht="12" customHeight="1">
      <c r="B80" s="1224"/>
      <c r="C80" s="1225"/>
      <c r="D80" s="179"/>
      <c r="E80" s="135"/>
      <c r="F80" s="135"/>
      <c r="G80" s="135"/>
      <c r="H80" s="135"/>
      <c r="I80" s="189"/>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80"/>
      <c r="AJ80" s="133"/>
      <c r="AK80" s="588"/>
      <c r="AL80" s="588"/>
      <c r="AM80" s="589"/>
    </row>
    <row r="81" spans="2:39" ht="12" customHeight="1">
      <c r="B81" s="1224"/>
      <c r="C81" s="1225"/>
      <c r="D81" s="179"/>
      <c r="E81" s="135"/>
      <c r="F81" s="135"/>
      <c r="G81" s="135"/>
      <c r="H81" s="135"/>
      <c r="I81" s="189"/>
      <c r="J81" s="135"/>
      <c r="K81" s="135"/>
      <c r="L81" s="135"/>
      <c r="M81" s="135"/>
      <c r="N81" s="135"/>
      <c r="O81" s="135"/>
      <c r="P81" s="135"/>
      <c r="Q81" s="135"/>
      <c r="R81" s="135"/>
      <c r="S81" s="135"/>
      <c r="T81" s="135"/>
      <c r="U81" s="135"/>
      <c r="V81" s="135"/>
      <c r="W81" s="135"/>
      <c r="X81" s="135"/>
      <c r="Y81" s="135"/>
      <c r="Z81" s="135"/>
      <c r="AA81" s="135"/>
      <c r="AB81" s="135"/>
      <c r="AC81" s="140"/>
      <c r="AD81" s="140"/>
      <c r="AE81" s="140"/>
      <c r="AF81" s="140"/>
      <c r="AG81" s="140"/>
      <c r="AH81" s="140"/>
      <c r="AI81" s="180"/>
      <c r="AJ81" s="744"/>
      <c r="AK81" s="736"/>
      <c r="AL81" s="736"/>
      <c r="AM81" s="757"/>
    </row>
    <row r="82" spans="2:39" ht="12" customHeight="1">
      <c r="B82" s="1224"/>
      <c r="C82" s="1225"/>
      <c r="D82" s="179"/>
      <c r="E82" s="135"/>
      <c r="F82" s="135"/>
      <c r="G82" s="135"/>
      <c r="H82" s="135"/>
      <c r="I82" s="189"/>
      <c r="J82" s="135"/>
      <c r="K82" s="135"/>
      <c r="L82" s="135"/>
      <c r="M82" s="135"/>
      <c r="N82" s="135"/>
      <c r="O82" s="135"/>
      <c r="P82" s="135"/>
      <c r="Q82" s="135"/>
      <c r="R82" s="135"/>
      <c r="S82" s="135"/>
      <c r="T82" s="135"/>
      <c r="U82" s="135"/>
      <c r="V82" s="135"/>
      <c r="W82" s="135"/>
      <c r="X82" s="135"/>
      <c r="Y82" s="135"/>
      <c r="Z82" s="140"/>
      <c r="AA82" s="140"/>
      <c r="AB82" s="140"/>
      <c r="AC82" s="140"/>
      <c r="AD82" s="140"/>
      <c r="AE82" s="140"/>
      <c r="AF82" s="140"/>
      <c r="AG82" s="135"/>
      <c r="AH82" s="135"/>
      <c r="AI82" s="180"/>
      <c r="AJ82" s="744"/>
      <c r="AK82" s="736"/>
      <c r="AL82" s="736"/>
      <c r="AM82" s="757"/>
    </row>
    <row r="83" spans="2:39" ht="12" customHeight="1">
      <c r="B83" s="1226"/>
      <c r="C83" s="1227"/>
      <c r="D83" s="186"/>
      <c r="E83" s="152"/>
      <c r="F83" s="152"/>
      <c r="G83" s="152"/>
      <c r="H83" s="152"/>
      <c r="I83" s="606"/>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87"/>
      <c r="AJ83" s="745"/>
      <c r="AK83" s="741"/>
      <c r="AL83" s="741"/>
      <c r="AM83" s="746"/>
    </row>
    <row r="84" ht="12" customHeight="1">
      <c r="B84" s="2" t="s">
        <v>1656</v>
      </c>
    </row>
    <row r="85" ht="12" customHeight="1">
      <c r="B85" s="2" t="s">
        <v>1657</v>
      </c>
    </row>
    <row r="86" ht="12" customHeight="1">
      <c r="B86" s="2" t="s">
        <v>1658</v>
      </c>
    </row>
  </sheetData>
  <sheetProtection/>
  <mergeCells count="118">
    <mergeCell ref="K5:AI5"/>
    <mergeCell ref="B7:C7"/>
    <mergeCell ref="D7:F7"/>
    <mergeCell ref="AJ7:AM7"/>
    <mergeCell ref="B8:C83"/>
    <mergeCell ref="D8:F26"/>
    <mergeCell ref="R8:AH8"/>
    <mergeCell ref="AJ8:AM8"/>
    <mergeCell ref="S9:AH9"/>
    <mergeCell ref="S10:AH10"/>
    <mergeCell ref="S11:AH11"/>
    <mergeCell ref="AJ11:AM11"/>
    <mergeCell ref="AJ12:AM12"/>
    <mergeCell ref="AJ13:AM13"/>
    <mergeCell ref="S14:AH14"/>
    <mergeCell ref="S15:AH15"/>
    <mergeCell ref="S16:AH16"/>
    <mergeCell ref="AJ16:AM16"/>
    <mergeCell ref="AJ17:AM17"/>
    <mergeCell ref="P18:AH18"/>
    <mergeCell ref="AJ18:AM18"/>
    <mergeCell ref="S19:AH19"/>
    <mergeCell ref="S20:AH20"/>
    <mergeCell ref="S21:AH21"/>
    <mergeCell ref="AJ21:AM21"/>
    <mergeCell ref="AJ22:AM22"/>
    <mergeCell ref="AF23:AH23"/>
    <mergeCell ref="AJ23:AM23"/>
    <mergeCell ref="R24:AH24"/>
    <mergeCell ref="R25:AH25"/>
    <mergeCell ref="R26:AH26"/>
    <mergeCell ref="AJ26:AM26"/>
    <mergeCell ref="D27:F27"/>
    <mergeCell ref="AJ27:AM27"/>
    <mergeCell ref="T30:U30"/>
    <mergeCell ref="AB30:AF30"/>
    <mergeCell ref="AJ30:AM30"/>
    <mergeCell ref="AJ31:AM31"/>
    <mergeCell ref="W36:Y36"/>
    <mergeCell ref="AJ36:AM36"/>
    <mergeCell ref="AS31:AS32"/>
    <mergeCell ref="AJ32:AM32"/>
    <mergeCell ref="R33:AH33"/>
    <mergeCell ref="R34:AH34"/>
    <mergeCell ref="R35:AH35"/>
    <mergeCell ref="AJ35:AM35"/>
    <mergeCell ref="S37:AD37"/>
    <mergeCell ref="AJ37:AM37"/>
    <mergeCell ref="R38:AH38"/>
    <mergeCell ref="R39:AH39"/>
    <mergeCell ref="R40:AH40"/>
    <mergeCell ref="AJ40:AM40"/>
    <mergeCell ref="AJ41:AM41"/>
    <mergeCell ref="O42:AI42"/>
    <mergeCell ref="AJ42:AM42"/>
    <mergeCell ref="O43:AI43"/>
    <mergeCell ref="AJ43:AM43"/>
    <mergeCell ref="AQ44:AS44"/>
    <mergeCell ref="O46:AI46"/>
    <mergeCell ref="AJ46:AM46"/>
    <mergeCell ref="AJ47:AM47"/>
    <mergeCell ref="AJ48:AM48"/>
    <mergeCell ref="R49:AH49"/>
    <mergeCell ref="R50:AH50"/>
    <mergeCell ref="R51:AH51"/>
    <mergeCell ref="R52:AH52"/>
    <mergeCell ref="AJ52:AM52"/>
    <mergeCell ref="S53:AH53"/>
    <mergeCell ref="AJ53:AM53"/>
    <mergeCell ref="S54:AH54"/>
    <mergeCell ref="AJ54:AM54"/>
    <mergeCell ref="S55:AH55"/>
    <mergeCell ref="AJ55:AM55"/>
    <mergeCell ref="S56:AH56"/>
    <mergeCell ref="AJ56:AM56"/>
    <mergeCell ref="AJ57:AM57"/>
    <mergeCell ref="R58:AH58"/>
    <mergeCell ref="R59:AH59"/>
    <mergeCell ref="R60:AH60"/>
    <mergeCell ref="AJ60:AM60"/>
    <mergeCell ref="S61:AH61"/>
    <mergeCell ref="AJ61:AM61"/>
    <mergeCell ref="S62:AH62"/>
    <mergeCell ref="AJ62:AM62"/>
    <mergeCell ref="S63:AH63"/>
    <mergeCell ref="AJ63:AM63"/>
    <mergeCell ref="S64:AH64"/>
    <mergeCell ref="AJ64:AM64"/>
    <mergeCell ref="AJ65:AM65"/>
    <mergeCell ref="R66:AH66"/>
    <mergeCell ref="R67:AH67"/>
    <mergeCell ref="R68:AH68"/>
    <mergeCell ref="AJ68:AM68"/>
    <mergeCell ref="D69:F69"/>
    <mergeCell ref="S69:AH69"/>
    <mergeCell ref="AJ69:AM69"/>
    <mergeCell ref="D28:F68"/>
    <mergeCell ref="AJ28:AM28"/>
    <mergeCell ref="U29:AH29"/>
    <mergeCell ref="AJ29:AM29"/>
    <mergeCell ref="D70:F75"/>
    <mergeCell ref="S70:AH70"/>
    <mergeCell ref="AJ70:AM70"/>
    <mergeCell ref="S71:AH71"/>
    <mergeCell ref="AJ71:AM71"/>
    <mergeCell ref="S72:AH72"/>
    <mergeCell ref="AJ72:AM72"/>
    <mergeCell ref="R73:AH73"/>
    <mergeCell ref="AJ73:AM73"/>
    <mergeCell ref="R74:AH74"/>
    <mergeCell ref="AJ82:AM82"/>
    <mergeCell ref="AJ83:AM83"/>
    <mergeCell ref="AJ74:AM74"/>
    <mergeCell ref="R75:AH75"/>
    <mergeCell ref="AJ75:AM75"/>
    <mergeCell ref="AJ76:AM76"/>
    <mergeCell ref="AJ77:AM77"/>
    <mergeCell ref="AJ81:AM81"/>
  </mergeCells>
  <dataValidations count="1">
    <dataValidation type="list" allowBlank="1" showInputMessage="1" showErrorMessage="1" sqref="R13 R23 B7 K42:K43 U23 Y23 AB23 O32 Q28:Q29 AB28 K28:K30 R32 O48 K37:K39 K48:K50 O13 R48 T57 K54:K56 W57 T65 K62:K64 W65 K70:K72 K23:K25 K18:K20 K13:K15 K8:K10">
      <formula1>"□,■"</formula1>
    </dataValidation>
  </dataValidations>
  <printOptions/>
  <pageMargins left="0.7874015748031497" right="0.5118110236220472" top="0.3937007874015748" bottom="0.3937007874015748" header="0.11811023622047245" footer="0.11811023622047245"/>
  <pageSetup horizontalDpi="600" verticalDpi="600" orientation="portrait" paperSize="9" scale="80" r:id="rId1"/>
  <headerFooter alignWithMargins="0">
    <oddFooter>&amp;C液状化&amp;R&amp;8株式会社ジェイ・イー・サポート</oddFooter>
  </headerFooter>
</worksheet>
</file>

<file path=xl/worksheets/sheet2.xml><?xml version="1.0" encoding="utf-8"?>
<worksheet xmlns="http://schemas.openxmlformats.org/spreadsheetml/2006/main" xmlns:r="http://schemas.openxmlformats.org/officeDocument/2006/relationships">
  <sheetPr>
    <tabColor rgb="FFFFC000"/>
  </sheetPr>
  <dimension ref="B1:CE126"/>
  <sheetViews>
    <sheetView view="pageBreakPreview" zoomScaleSheetLayoutView="100" zoomScalePageLayoutView="0" workbookViewId="0" topLeftCell="A19">
      <selection activeCell="D5" sqref="D5:U5"/>
    </sheetView>
  </sheetViews>
  <sheetFormatPr defaultColWidth="2.625" defaultRowHeight="13.5" customHeight="1"/>
  <cols>
    <col min="1" max="22" width="2.625" style="209" customWidth="1"/>
    <col min="23" max="23" width="2.625" style="214" customWidth="1"/>
    <col min="24" max="44" width="2.625" style="209" customWidth="1"/>
    <col min="45" max="16384" width="2.625" style="209" customWidth="1"/>
  </cols>
  <sheetData>
    <row r="1" spans="2:44" ht="13.5" customHeight="1">
      <c r="B1" s="209">
        <v>1</v>
      </c>
      <c r="C1" s="209">
        <v>2</v>
      </c>
      <c r="D1" s="209">
        <v>3</v>
      </c>
      <c r="E1" s="209">
        <v>4</v>
      </c>
      <c r="F1" s="209">
        <v>5</v>
      </c>
      <c r="G1" s="209">
        <v>6</v>
      </c>
      <c r="H1" s="209">
        <v>7</v>
      </c>
      <c r="I1" s="209">
        <v>8</v>
      </c>
      <c r="J1" s="209">
        <v>9</v>
      </c>
      <c r="K1" s="209">
        <v>10</v>
      </c>
      <c r="L1" s="209">
        <v>11</v>
      </c>
      <c r="M1" s="209">
        <v>12</v>
      </c>
      <c r="N1" s="209">
        <v>13</v>
      </c>
      <c r="O1" s="209">
        <v>14</v>
      </c>
      <c r="P1" s="209">
        <v>15</v>
      </c>
      <c r="Q1" s="209">
        <v>16</v>
      </c>
      <c r="R1" s="209">
        <v>17</v>
      </c>
      <c r="S1" s="209">
        <v>18</v>
      </c>
      <c r="T1" s="209">
        <v>19</v>
      </c>
      <c r="U1" s="209">
        <v>20</v>
      </c>
      <c r="V1" s="209">
        <v>21</v>
      </c>
      <c r="W1" s="209">
        <v>22</v>
      </c>
      <c r="X1" s="209">
        <v>23</v>
      </c>
      <c r="Y1" s="209">
        <v>24</v>
      </c>
      <c r="Z1" s="209">
        <v>25</v>
      </c>
      <c r="AA1" s="209">
        <v>26</v>
      </c>
      <c r="AB1" s="209">
        <v>27</v>
      </c>
      <c r="AC1" s="209">
        <v>28</v>
      </c>
      <c r="AD1" s="209">
        <v>29</v>
      </c>
      <c r="AE1" s="209">
        <v>30</v>
      </c>
      <c r="AF1" s="209">
        <v>31</v>
      </c>
      <c r="AG1" s="209">
        <v>32</v>
      </c>
      <c r="AH1" s="209">
        <v>33</v>
      </c>
      <c r="AI1" s="209">
        <v>34</v>
      </c>
      <c r="AJ1" s="209">
        <v>35</v>
      </c>
      <c r="AK1" s="209">
        <v>36</v>
      </c>
      <c r="AL1" s="209">
        <v>37</v>
      </c>
      <c r="AM1" s="209">
        <v>38</v>
      </c>
      <c r="AN1" s="209">
        <v>39</v>
      </c>
      <c r="AO1" s="209">
        <v>40</v>
      </c>
      <c r="AP1" s="209">
        <v>41</v>
      </c>
      <c r="AQ1" s="209">
        <v>42</v>
      </c>
      <c r="AR1" s="209">
        <v>43</v>
      </c>
    </row>
    <row r="2" spans="2:24" ht="13.5" customHeight="1">
      <c r="B2" s="128" t="s">
        <v>1014</v>
      </c>
      <c r="X2" s="436" t="s">
        <v>1321</v>
      </c>
    </row>
    <row r="3" spans="2:34" ht="13.5" customHeight="1" thickBot="1">
      <c r="B3" s="128"/>
      <c r="X3" s="525" t="s">
        <v>1329</v>
      </c>
      <c r="Y3" s="526"/>
      <c r="Z3" s="526"/>
      <c r="AA3" s="526"/>
      <c r="AB3" s="526"/>
      <c r="AC3" s="526"/>
      <c r="AD3" s="526"/>
      <c r="AE3" s="526"/>
      <c r="AF3" s="526"/>
      <c r="AG3" s="526"/>
      <c r="AH3" s="526"/>
    </row>
    <row r="4" spans="2:44" ht="13.5" customHeight="1" thickTop="1">
      <c r="B4" s="204" t="s">
        <v>1166</v>
      </c>
      <c r="C4" s="204"/>
      <c r="D4" s="204"/>
      <c r="E4" s="204"/>
      <c r="F4" s="204"/>
      <c r="G4" s="204"/>
      <c r="H4" s="204"/>
      <c r="I4" s="204"/>
      <c r="J4" s="204"/>
      <c r="K4" s="204"/>
      <c r="L4" s="204"/>
      <c r="M4" s="204"/>
      <c r="N4" s="204"/>
      <c r="O4" s="204"/>
      <c r="P4" s="204"/>
      <c r="Q4" s="204"/>
      <c r="R4" s="204"/>
      <c r="S4" s="204"/>
      <c r="T4" s="204"/>
      <c r="U4" s="204"/>
      <c r="V4" s="204"/>
      <c r="X4" s="697" t="s">
        <v>1031</v>
      </c>
      <c r="Y4" s="698"/>
      <c r="Z4" s="698"/>
      <c r="AA4" s="698"/>
      <c r="AB4" s="698"/>
      <c r="AC4" s="698"/>
      <c r="AD4" s="698"/>
      <c r="AE4" s="698"/>
      <c r="AF4" s="698"/>
      <c r="AG4" s="699" t="s">
        <v>1030</v>
      </c>
      <c r="AH4" s="698"/>
      <c r="AI4" s="698"/>
      <c r="AJ4" s="698"/>
      <c r="AK4" s="698"/>
      <c r="AL4" s="698"/>
      <c r="AM4" s="698"/>
      <c r="AN4" s="698"/>
      <c r="AO4" s="698"/>
      <c r="AP4" s="698"/>
      <c r="AQ4" s="698"/>
      <c r="AR4" s="700"/>
    </row>
    <row r="5" spans="2:44" ht="13.5" customHeight="1">
      <c r="B5" s="204"/>
      <c r="C5" s="72" t="s">
        <v>719</v>
      </c>
      <c r="D5" s="619"/>
      <c r="E5" s="619"/>
      <c r="F5" s="619"/>
      <c r="G5" s="619"/>
      <c r="H5" s="619"/>
      <c r="I5" s="619"/>
      <c r="J5" s="619"/>
      <c r="K5" s="619"/>
      <c r="L5" s="619"/>
      <c r="M5" s="619"/>
      <c r="N5" s="619"/>
      <c r="O5" s="619"/>
      <c r="P5" s="619"/>
      <c r="Q5" s="619"/>
      <c r="R5" s="619"/>
      <c r="S5" s="619"/>
      <c r="T5" s="619"/>
      <c r="U5" s="619"/>
      <c r="V5" s="204" t="s">
        <v>1043</v>
      </c>
      <c r="X5" s="501" t="s">
        <v>1063</v>
      </c>
      <c r="Y5" s="502"/>
      <c r="Z5" s="502"/>
      <c r="AA5" s="502"/>
      <c r="AB5" s="502"/>
      <c r="AC5" s="502"/>
      <c r="AD5" s="502"/>
      <c r="AE5" s="502"/>
      <c r="AF5" s="502"/>
      <c r="AG5" s="212"/>
      <c r="AH5" s="212"/>
      <c r="AI5" s="212"/>
      <c r="AJ5" s="212"/>
      <c r="AK5" s="212"/>
      <c r="AL5" s="212"/>
      <c r="AM5" s="212"/>
      <c r="AN5" s="212"/>
      <c r="AO5" s="212"/>
      <c r="AP5" s="212"/>
      <c r="AQ5" s="212"/>
      <c r="AR5" s="409"/>
    </row>
    <row r="6" spans="2:44" ht="13.5" customHeight="1">
      <c r="B6" s="204" t="s">
        <v>1168</v>
      </c>
      <c r="C6" s="204"/>
      <c r="D6" s="204"/>
      <c r="E6" s="204"/>
      <c r="F6" s="204"/>
      <c r="G6" s="204"/>
      <c r="H6" s="204"/>
      <c r="I6" s="204"/>
      <c r="J6" s="204"/>
      <c r="K6" s="204"/>
      <c r="L6" s="204"/>
      <c r="M6" s="204"/>
      <c r="N6" s="204"/>
      <c r="O6" s="204"/>
      <c r="P6" s="204"/>
      <c r="Q6" s="204"/>
      <c r="R6" s="204"/>
      <c r="S6" s="204"/>
      <c r="T6" s="204"/>
      <c r="U6" s="204"/>
      <c r="V6" s="204"/>
      <c r="X6" s="572" t="s">
        <v>232</v>
      </c>
      <c r="Y6" s="503" t="s">
        <v>1330</v>
      </c>
      <c r="Z6" s="503"/>
      <c r="AA6" s="503"/>
      <c r="AB6" s="503"/>
      <c r="AC6" s="503"/>
      <c r="AD6" s="503"/>
      <c r="AE6" s="503"/>
      <c r="AF6" s="503"/>
      <c r="AG6" s="445"/>
      <c r="AH6" s="445"/>
      <c r="AI6" s="445"/>
      <c r="AJ6" s="445"/>
      <c r="AK6" s="445"/>
      <c r="AL6" s="445"/>
      <c r="AM6" s="445"/>
      <c r="AN6" s="445"/>
      <c r="AO6" s="445"/>
      <c r="AP6" s="445"/>
      <c r="AQ6" s="445"/>
      <c r="AR6" s="446"/>
    </row>
    <row r="7" spans="2:44" ht="13.5" customHeight="1">
      <c r="B7" s="204"/>
      <c r="C7" s="72" t="s">
        <v>719</v>
      </c>
      <c r="D7" s="619"/>
      <c r="E7" s="619"/>
      <c r="F7" s="619"/>
      <c r="G7" s="619"/>
      <c r="H7" s="619"/>
      <c r="I7" s="619"/>
      <c r="J7" s="619"/>
      <c r="K7" s="619"/>
      <c r="L7" s="619"/>
      <c r="M7" s="619"/>
      <c r="N7" s="619"/>
      <c r="O7" s="619"/>
      <c r="P7" s="619"/>
      <c r="Q7" s="619"/>
      <c r="R7" s="619"/>
      <c r="S7" s="619"/>
      <c r="T7" s="619"/>
      <c r="U7" s="619"/>
      <c r="V7" s="204" t="s">
        <v>1043</v>
      </c>
      <c r="X7" s="504"/>
      <c r="Y7" s="667"/>
      <c r="Z7" s="667"/>
      <c r="AA7" s="667"/>
      <c r="AB7" s="667"/>
      <c r="AC7" s="667"/>
      <c r="AD7" s="667"/>
      <c r="AE7" s="667"/>
      <c r="AF7" s="667"/>
      <c r="AG7" s="643" t="s">
        <v>1331</v>
      </c>
      <c r="AH7" s="644"/>
      <c r="AI7" s="631"/>
      <c r="AJ7" s="631"/>
      <c r="AK7" s="204"/>
      <c r="AL7" s="204"/>
      <c r="AM7" s="204"/>
      <c r="AN7" s="204"/>
      <c r="AO7" s="204"/>
      <c r="AP7" s="204"/>
      <c r="AQ7" s="204"/>
      <c r="AR7" s="411"/>
    </row>
    <row r="8" spans="2:44" ht="13.5" customHeight="1">
      <c r="B8" s="204" t="s">
        <v>1015</v>
      </c>
      <c r="C8" s="204"/>
      <c r="D8" s="204"/>
      <c r="E8" s="204"/>
      <c r="F8" s="419" t="s">
        <v>1169</v>
      </c>
      <c r="G8" s="204"/>
      <c r="H8" s="204"/>
      <c r="I8" s="204"/>
      <c r="J8" s="204"/>
      <c r="K8" s="204"/>
      <c r="L8" s="204"/>
      <c r="M8" s="204"/>
      <c r="N8" s="204"/>
      <c r="O8" s="204"/>
      <c r="P8" s="204"/>
      <c r="Q8" s="204"/>
      <c r="R8" s="204"/>
      <c r="S8" s="204"/>
      <c r="T8" s="204"/>
      <c r="U8" s="204"/>
      <c r="V8" s="204"/>
      <c r="X8" s="447"/>
      <c r="Y8" s="524" t="s">
        <v>1310</v>
      </c>
      <c r="Z8" s="701" t="s">
        <v>1097</v>
      </c>
      <c r="AA8" s="701"/>
      <c r="AB8" s="701"/>
      <c r="AC8" s="701"/>
      <c r="AD8" s="701"/>
      <c r="AE8" s="701"/>
      <c r="AF8" s="701"/>
      <c r="AG8" s="645"/>
      <c r="AH8" s="646"/>
      <c r="AI8" s="642"/>
      <c r="AJ8" s="642"/>
      <c r="AK8" s="448"/>
      <c r="AL8" s="448"/>
      <c r="AM8" s="448"/>
      <c r="AN8" s="448"/>
      <c r="AO8" s="448"/>
      <c r="AP8" s="448"/>
      <c r="AQ8" s="448"/>
      <c r="AR8" s="449"/>
    </row>
    <row r="9" spans="2:44" ht="13.5" customHeight="1">
      <c r="B9" s="206"/>
      <c r="C9" s="17" t="s">
        <v>485</v>
      </c>
      <c r="D9" s="204" t="s">
        <v>1016</v>
      </c>
      <c r="E9" s="204"/>
      <c r="F9" s="204"/>
      <c r="G9" s="204"/>
      <c r="H9" s="204"/>
      <c r="I9" s="204"/>
      <c r="J9" s="204"/>
      <c r="K9" s="204"/>
      <c r="L9" s="204"/>
      <c r="M9" s="204"/>
      <c r="N9" s="204"/>
      <c r="O9" s="204"/>
      <c r="P9" s="204"/>
      <c r="Q9" s="204"/>
      <c r="R9" s="204"/>
      <c r="S9" s="204"/>
      <c r="T9" s="204"/>
      <c r="U9" s="204"/>
      <c r="V9" s="204"/>
      <c r="X9" s="572" t="s">
        <v>232</v>
      </c>
      <c r="Y9" s="505" t="s">
        <v>1332</v>
      </c>
      <c r="Z9" s="505"/>
      <c r="AA9" s="505"/>
      <c r="AB9" s="505"/>
      <c r="AC9" s="505"/>
      <c r="AD9" s="505"/>
      <c r="AE9" s="505"/>
      <c r="AF9" s="505"/>
      <c r="AG9" s="445"/>
      <c r="AH9" s="445"/>
      <c r="AI9" s="445"/>
      <c r="AJ9" s="445"/>
      <c r="AK9" s="204"/>
      <c r="AL9" s="204"/>
      <c r="AM9" s="204"/>
      <c r="AN9" s="204"/>
      <c r="AO9" s="204"/>
      <c r="AP9" s="204"/>
      <c r="AQ9" s="204"/>
      <c r="AR9" s="411"/>
    </row>
    <row r="10" spans="2:44" ht="13.5" customHeight="1">
      <c r="B10" s="206"/>
      <c r="C10" s="17" t="s">
        <v>232</v>
      </c>
      <c r="D10" s="204" t="s">
        <v>1017</v>
      </c>
      <c r="E10" s="204"/>
      <c r="F10" s="204"/>
      <c r="G10" s="204"/>
      <c r="H10" s="204"/>
      <c r="I10" s="204"/>
      <c r="J10" s="204"/>
      <c r="K10" s="204"/>
      <c r="L10" s="204"/>
      <c r="M10" s="204"/>
      <c r="N10" s="204"/>
      <c r="O10" s="204"/>
      <c r="P10" s="204"/>
      <c r="Q10" s="204"/>
      <c r="R10" s="204"/>
      <c r="S10" s="204"/>
      <c r="T10" s="204"/>
      <c r="U10" s="204"/>
      <c r="V10" s="204"/>
      <c r="X10" s="504"/>
      <c r="Y10" s="512"/>
      <c r="Z10" s="512"/>
      <c r="AA10" s="512"/>
      <c r="AB10" s="512"/>
      <c r="AC10" s="512"/>
      <c r="AD10" s="512"/>
      <c r="AE10" s="512"/>
      <c r="AF10" s="533"/>
      <c r="AG10" s="643" t="s">
        <v>1331</v>
      </c>
      <c r="AH10" s="644"/>
      <c r="AI10" s="631"/>
      <c r="AJ10" s="631"/>
      <c r="AK10" s="204"/>
      <c r="AL10" s="204"/>
      <c r="AM10" s="204"/>
      <c r="AN10" s="204"/>
      <c r="AO10" s="204"/>
      <c r="AP10" s="204"/>
      <c r="AQ10" s="204"/>
      <c r="AR10" s="411"/>
    </row>
    <row r="11" spans="2:44" ht="13.5" customHeight="1">
      <c r="B11" s="206"/>
      <c r="C11" s="72" t="s">
        <v>719</v>
      </c>
      <c r="D11" s="619"/>
      <c r="E11" s="619"/>
      <c r="F11" s="619"/>
      <c r="G11" s="619"/>
      <c r="H11" s="619"/>
      <c r="I11" s="619"/>
      <c r="J11" s="619"/>
      <c r="K11" s="619"/>
      <c r="L11" s="619"/>
      <c r="M11" s="619"/>
      <c r="N11" s="619"/>
      <c r="O11" s="619"/>
      <c r="P11" s="619"/>
      <c r="Q11" s="619"/>
      <c r="R11" s="619"/>
      <c r="S11" s="619"/>
      <c r="T11" s="619"/>
      <c r="U11" s="619"/>
      <c r="V11" s="204" t="s">
        <v>1043</v>
      </c>
      <c r="X11" s="506"/>
      <c r="Y11" s="534"/>
      <c r="Z11" s="534"/>
      <c r="AA11" s="534"/>
      <c r="AB11" s="534"/>
      <c r="AC11" s="534"/>
      <c r="AD11" s="534"/>
      <c r="AE11" s="534"/>
      <c r="AF11" s="535"/>
      <c r="AG11" s="645"/>
      <c r="AH11" s="646"/>
      <c r="AI11" s="642"/>
      <c r="AJ11" s="642"/>
      <c r="AK11" s="204"/>
      <c r="AL11" s="204"/>
      <c r="AM11" s="204"/>
      <c r="AN11" s="204"/>
      <c r="AO11" s="204"/>
      <c r="AP11" s="204"/>
      <c r="AQ11" s="204"/>
      <c r="AR11" s="411"/>
    </row>
    <row r="12" spans="2:44" s="204" customFormat="1" ht="13.5" customHeight="1">
      <c r="B12" s="206"/>
      <c r="C12" s="17" t="s">
        <v>232</v>
      </c>
      <c r="D12" s="204" t="s">
        <v>1018</v>
      </c>
      <c r="X12" s="572" t="s">
        <v>232</v>
      </c>
      <c r="Y12" s="503" t="s">
        <v>1333</v>
      </c>
      <c r="Z12" s="503"/>
      <c r="AA12" s="503"/>
      <c r="AB12" s="503"/>
      <c r="AC12" s="503"/>
      <c r="AD12" s="503"/>
      <c r="AE12" s="503"/>
      <c r="AF12" s="503"/>
      <c r="AG12" s="445"/>
      <c r="AH12" s="445"/>
      <c r="AI12" s="445"/>
      <c r="AJ12" s="445"/>
      <c r="AK12" s="445"/>
      <c r="AL12" s="445"/>
      <c r="AM12" s="445"/>
      <c r="AN12" s="445"/>
      <c r="AO12" s="445"/>
      <c r="AP12" s="445"/>
      <c r="AQ12" s="445"/>
      <c r="AR12" s="446"/>
    </row>
    <row r="13" spans="2:83" s="205" customFormat="1" ht="14.25">
      <c r="B13" s="206"/>
      <c r="C13" s="72" t="s">
        <v>719</v>
      </c>
      <c r="D13" s="619"/>
      <c r="E13" s="619"/>
      <c r="F13" s="619"/>
      <c r="G13" s="619"/>
      <c r="H13" s="619"/>
      <c r="I13" s="619"/>
      <c r="J13" s="619"/>
      <c r="K13" s="619"/>
      <c r="L13" s="619"/>
      <c r="M13" s="619"/>
      <c r="N13" s="619"/>
      <c r="O13" s="619"/>
      <c r="P13" s="619"/>
      <c r="Q13" s="619"/>
      <c r="R13" s="619"/>
      <c r="S13" s="619"/>
      <c r="T13" s="619"/>
      <c r="U13" s="619"/>
      <c r="V13" s="204" t="s">
        <v>1043</v>
      </c>
      <c r="X13" s="504"/>
      <c r="Y13" s="512"/>
      <c r="Z13" s="512"/>
      <c r="AA13" s="512"/>
      <c r="AB13" s="512"/>
      <c r="AC13" s="512"/>
      <c r="AD13" s="512"/>
      <c r="AE13" s="512"/>
      <c r="AF13" s="533"/>
      <c r="AG13" s="643" t="s">
        <v>1331</v>
      </c>
      <c r="AH13" s="644"/>
      <c r="AI13" s="631"/>
      <c r="AJ13" s="631"/>
      <c r="AK13" s="204"/>
      <c r="AL13" s="204"/>
      <c r="AM13" s="204"/>
      <c r="AN13" s="204"/>
      <c r="AO13" s="204"/>
      <c r="AP13" s="204"/>
      <c r="AQ13" s="204"/>
      <c r="AR13" s="411"/>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row>
    <row r="14" spans="2:83" s="205" customFormat="1" ht="14.25">
      <c r="B14" s="206"/>
      <c r="C14" s="17" t="s">
        <v>232</v>
      </c>
      <c r="D14" s="204" t="s">
        <v>1019</v>
      </c>
      <c r="E14" s="204"/>
      <c r="F14" s="204"/>
      <c r="G14" s="204"/>
      <c r="H14" s="204"/>
      <c r="I14" s="204"/>
      <c r="J14" s="204"/>
      <c r="K14" s="204"/>
      <c r="L14" s="204"/>
      <c r="M14" s="204"/>
      <c r="N14" s="204"/>
      <c r="O14" s="204"/>
      <c r="P14" s="204"/>
      <c r="Q14" s="204"/>
      <c r="R14" s="204"/>
      <c r="S14" s="204"/>
      <c r="T14" s="204"/>
      <c r="U14" s="204"/>
      <c r="V14" s="204"/>
      <c r="X14" s="410"/>
      <c r="Y14" s="529" t="s">
        <v>232</v>
      </c>
      <c r="Z14" s="418" t="s">
        <v>1084</v>
      </c>
      <c r="AA14" s="382"/>
      <c r="AB14" s="211"/>
      <c r="AC14" s="211"/>
      <c r="AD14" s="211"/>
      <c r="AE14" s="211"/>
      <c r="AF14" s="211"/>
      <c r="AG14" s="651"/>
      <c r="AH14" s="652"/>
      <c r="AI14" s="654"/>
      <c r="AJ14" s="654"/>
      <c r="AK14" s="204"/>
      <c r="AL14" s="204"/>
      <c r="AM14" s="204"/>
      <c r="AN14" s="204"/>
      <c r="AO14" s="204"/>
      <c r="AP14" s="204"/>
      <c r="AQ14" s="204"/>
      <c r="AR14" s="411"/>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row>
    <row r="15" spans="2:83" s="205" customFormat="1" ht="14.25">
      <c r="B15" s="206"/>
      <c r="C15" s="72" t="s">
        <v>719</v>
      </c>
      <c r="D15" s="619"/>
      <c r="E15" s="619"/>
      <c r="F15" s="619"/>
      <c r="G15" s="619"/>
      <c r="H15" s="619"/>
      <c r="I15" s="619"/>
      <c r="J15" s="619"/>
      <c r="K15" s="619"/>
      <c r="L15" s="619"/>
      <c r="M15" s="619"/>
      <c r="N15" s="619"/>
      <c r="O15" s="619"/>
      <c r="P15" s="619"/>
      <c r="Q15" s="619"/>
      <c r="R15" s="619"/>
      <c r="S15" s="619"/>
      <c r="T15" s="619"/>
      <c r="U15" s="619"/>
      <c r="V15" s="204" t="s">
        <v>1043</v>
      </c>
      <c r="X15" s="507" t="s">
        <v>1171</v>
      </c>
      <c r="Y15" s="508"/>
      <c r="Z15" s="508"/>
      <c r="AA15" s="452"/>
      <c r="AB15" s="452"/>
      <c r="AC15" s="452"/>
      <c r="AD15" s="452"/>
      <c r="AE15" s="452"/>
      <c r="AF15" s="452"/>
      <c r="AG15" s="453"/>
      <c r="AH15" s="453"/>
      <c r="AI15" s="453"/>
      <c r="AJ15" s="453"/>
      <c r="AK15" s="453"/>
      <c r="AL15" s="453"/>
      <c r="AM15" s="453"/>
      <c r="AN15" s="453"/>
      <c r="AO15" s="453"/>
      <c r="AP15" s="453"/>
      <c r="AQ15" s="453"/>
      <c r="AR15" s="45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row>
    <row r="16" spans="2:83" s="205" customFormat="1" ht="14.25">
      <c r="B16" s="206"/>
      <c r="C16" s="72"/>
      <c r="D16" s="381"/>
      <c r="E16" s="381"/>
      <c r="F16" s="381"/>
      <c r="G16" s="381"/>
      <c r="H16" s="381"/>
      <c r="I16" s="381"/>
      <c r="J16" s="381"/>
      <c r="K16" s="381"/>
      <c r="L16" s="381"/>
      <c r="M16" s="381"/>
      <c r="N16" s="381"/>
      <c r="O16" s="381"/>
      <c r="P16" s="381"/>
      <c r="Q16" s="381"/>
      <c r="R16" s="381"/>
      <c r="S16" s="381"/>
      <c r="T16" s="381"/>
      <c r="U16" s="381"/>
      <c r="V16" s="204"/>
      <c r="X16" s="572" t="s">
        <v>232</v>
      </c>
      <c r="Y16" s="527" t="s">
        <v>1312</v>
      </c>
      <c r="Z16" s="509"/>
      <c r="AA16" s="450"/>
      <c r="AB16" s="450"/>
      <c r="AC16" s="450"/>
      <c r="AD16" s="450"/>
      <c r="AE16" s="450"/>
      <c r="AF16" s="450"/>
      <c r="AG16" s="669" t="s">
        <v>153</v>
      </c>
      <c r="AH16" s="670"/>
      <c r="AI16" s="631"/>
      <c r="AJ16" s="631"/>
      <c r="AK16" s="204"/>
      <c r="AL16" s="204"/>
      <c r="AM16" s="204"/>
      <c r="AN16" s="204"/>
      <c r="AO16" s="204"/>
      <c r="AP16" s="204"/>
      <c r="AQ16" s="204"/>
      <c r="AR16" s="411"/>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row>
    <row r="17" spans="2:83" s="205" customFormat="1" ht="15" thickBot="1">
      <c r="B17" s="308" t="s">
        <v>1293</v>
      </c>
      <c r="X17" s="510"/>
      <c r="Y17" s="511" t="s">
        <v>1091</v>
      </c>
      <c r="Z17" s="512"/>
      <c r="AA17" s="213"/>
      <c r="AB17" s="213"/>
      <c r="AC17" s="213"/>
      <c r="AD17" s="213"/>
      <c r="AE17" s="213"/>
      <c r="AF17" s="213"/>
      <c r="AG17" s="664"/>
      <c r="AH17" s="665"/>
      <c r="AI17" s="631"/>
      <c r="AJ17" s="631"/>
      <c r="AK17" s="204"/>
      <c r="AL17" s="204"/>
      <c r="AM17" s="204"/>
      <c r="AN17" s="204"/>
      <c r="AO17" s="204"/>
      <c r="AP17" s="204"/>
      <c r="AQ17" s="204"/>
      <c r="AR17" s="411"/>
      <c r="BO17" s="204"/>
      <c r="BP17" s="204"/>
      <c r="BQ17" s="204"/>
      <c r="BR17" s="204"/>
      <c r="BS17" s="204"/>
      <c r="BT17" s="204"/>
      <c r="BU17" s="204"/>
      <c r="BV17" s="204"/>
      <c r="BW17" s="204"/>
      <c r="BX17" s="204"/>
      <c r="BY17" s="204"/>
      <c r="BZ17" s="204"/>
      <c r="CA17" s="204"/>
      <c r="CB17" s="204"/>
      <c r="CC17" s="204"/>
      <c r="CD17" s="204"/>
      <c r="CE17" s="204"/>
    </row>
    <row r="18" spans="2:83" s="205" customFormat="1" ht="15" thickTop="1">
      <c r="B18" s="673" t="s">
        <v>1031</v>
      </c>
      <c r="C18" s="674"/>
      <c r="D18" s="674"/>
      <c r="E18" s="674"/>
      <c r="F18" s="674"/>
      <c r="G18" s="674"/>
      <c r="H18" s="674"/>
      <c r="I18" s="674"/>
      <c r="J18" s="675"/>
      <c r="K18" s="674" t="s">
        <v>1030</v>
      </c>
      <c r="L18" s="674"/>
      <c r="M18" s="674"/>
      <c r="N18" s="674"/>
      <c r="O18" s="674"/>
      <c r="P18" s="674"/>
      <c r="Q18" s="674"/>
      <c r="R18" s="674"/>
      <c r="S18" s="674"/>
      <c r="T18" s="674"/>
      <c r="U18" s="674"/>
      <c r="V18" s="676"/>
      <c r="X18" s="572" t="s">
        <v>232</v>
      </c>
      <c r="Y18" s="503" t="s">
        <v>1313</v>
      </c>
      <c r="Z18" s="503"/>
      <c r="AA18" s="445"/>
      <c r="AB18" s="445"/>
      <c r="AC18" s="445"/>
      <c r="AD18" s="445"/>
      <c r="AE18" s="445"/>
      <c r="AF18" s="445"/>
      <c r="AG18" s="468" t="s">
        <v>232</v>
      </c>
      <c r="AH18" s="445" t="s">
        <v>1095</v>
      </c>
      <c r="AI18" s="445"/>
      <c r="AJ18" s="445"/>
      <c r="AK18" s="445"/>
      <c r="AL18" s="445"/>
      <c r="AM18" s="445"/>
      <c r="AN18" s="445"/>
      <c r="AO18" s="445"/>
      <c r="AP18" s="445"/>
      <c r="AQ18" s="445"/>
      <c r="AR18" s="446"/>
      <c r="BO18" s="204"/>
      <c r="BP18" s="204"/>
      <c r="BQ18" s="204"/>
      <c r="BR18" s="204"/>
      <c r="BS18" s="204"/>
      <c r="BT18" s="204"/>
      <c r="BU18" s="204"/>
      <c r="BV18" s="204"/>
      <c r="BW18" s="204"/>
      <c r="BX18" s="204"/>
      <c r="BY18" s="204"/>
      <c r="BZ18" s="204"/>
      <c r="CA18" s="204"/>
      <c r="CB18" s="204"/>
      <c r="CC18" s="204"/>
      <c r="CD18" s="204"/>
      <c r="CE18" s="204"/>
    </row>
    <row r="19" spans="2:83" s="205" customFormat="1" ht="14.25">
      <c r="B19" s="487" t="s">
        <v>1299</v>
      </c>
      <c r="C19" s="488"/>
      <c r="D19" s="212"/>
      <c r="E19" s="212"/>
      <c r="F19" s="212"/>
      <c r="G19" s="212"/>
      <c r="H19" s="212"/>
      <c r="I19" s="212"/>
      <c r="J19" s="212"/>
      <c r="K19" s="465"/>
      <c r="L19" s="212"/>
      <c r="M19" s="212"/>
      <c r="N19" s="212"/>
      <c r="O19" s="212"/>
      <c r="P19" s="212"/>
      <c r="Q19" s="212"/>
      <c r="R19" s="212"/>
      <c r="S19" s="212"/>
      <c r="T19" s="212"/>
      <c r="U19" s="212"/>
      <c r="V19" s="387"/>
      <c r="X19" s="510"/>
      <c r="Y19" s="505" t="s">
        <v>1069</v>
      </c>
      <c r="Z19" s="505"/>
      <c r="AA19" s="204"/>
      <c r="AB19" s="204"/>
      <c r="AC19" s="204"/>
      <c r="AD19" s="204"/>
      <c r="AE19" s="204"/>
      <c r="AF19" s="204"/>
      <c r="AG19" s="469" t="s">
        <v>232</v>
      </c>
      <c r="AH19" s="204" t="s">
        <v>1096</v>
      </c>
      <c r="AI19" s="204"/>
      <c r="AJ19" s="204"/>
      <c r="AK19" s="204"/>
      <c r="AL19" s="204"/>
      <c r="AM19" s="204"/>
      <c r="AN19" s="204"/>
      <c r="AO19" s="204"/>
      <c r="AP19" s="204"/>
      <c r="AQ19" s="204"/>
      <c r="AR19" s="411"/>
      <c r="BO19" s="204"/>
      <c r="BP19" s="204"/>
      <c r="BQ19" s="204"/>
      <c r="BR19" s="204"/>
      <c r="BS19" s="204"/>
      <c r="BT19" s="204"/>
      <c r="BU19" s="204"/>
      <c r="BV19" s="204"/>
      <c r="BW19" s="204"/>
      <c r="BX19" s="204"/>
      <c r="BY19" s="204"/>
      <c r="BZ19" s="204"/>
      <c r="CA19" s="204"/>
      <c r="CB19" s="204"/>
      <c r="CC19" s="204"/>
      <c r="CD19" s="204"/>
      <c r="CE19" s="204"/>
    </row>
    <row r="20" spans="2:83" s="205" customFormat="1" ht="14.25">
      <c r="B20" s="493" t="s">
        <v>1322</v>
      </c>
      <c r="C20" s="396"/>
      <c r="D20" s="396"/>
      <c r="E20" s="396"/>
      <c r="F20" s="396"/>
      <c r="G20" s="396"/>
      <c r="H20" s="396"/>
      <c r="I20" s="396"/>
      <c r="J20" s="396"/>
      <c r="K20" s="685" t="s">
        <v>205</v>
      </c>
      <c r="L20" s="686"/>
      <c r="M20" s="681"/>
      <c r="N20" s="681"/>
      <c r="O20" s="396"/>
      <c r="P20" s="396"/>
      <c r="Q20" s="396"/>
      <c r="R20" s="396"/>
      <c r="S20" s="396"/>
      <c r="T20" s="396"/>
      <c r="U20" s="396"/>
      <c r="V20" s="397"/>
      <c r="X20" s="412"/>
      <c r="Y20" s="204"/>
      <c r="Z20" s="204"/>
      <c r="AA20" s="204"/>
      <c r="AB20" s="204"/>
      <c r="AC20" s="204"/>
      <c r="AD20" s="204"/>
      <c r="AE20" s="204"/>
      <c r="AF20" s="204"/>
      <c r="AG20" s="469" t="s">
        <v>232</v>
      </c>
      <c r="AH20" s="204" t="s">
        <v>414</v>
      </c>
      <c r="AI20" s="204"/>
      <c r="AJ20" s="204"/>
      <c r="AK20" s="72" t="s">
        <v>719</v>
      </c>
      <c r="AL20" s="639"/>
      <c r="AM20" s="639"/>
      <c r="AN20" s="639"/>
      <c r="AO20" s="639"/>
      <c r="AP20" s="639"/>
      <c r="AQ20" s="639"/>
      <c r="AR20" s="411" t="s">
        <v>1043</v>
      </c>
      <c r="BO20" s="204"/>
      <c r="BP20" s="204"/>
      <c r="BQ20" s="204"/>
      <c r="BR20" s="204"/>
      <c r="BS20" s="204"/>
      <c r="BT20" s="204"/>
      <c r="BU20" s="204"/>
      <c r="BV20" s="204"/>
      <c r="BW20" s="204"/>
      <c r="BX20" s="204"/>
      <c r="BY20" s="204"/>
      <c r="BZ20" s="204"/>
      <c r="CA20" s="204"/>
      <c r="CB20" s="204"/>
      <c r="CC20" s="204"/>
      <c r="CD20" s="204"/>
      <c r="CE20" s="204"/>
    </row>
    <row r="21" spans="2:83" s="205" customFormat="1" ht="14.25">
      <c r="B21" s="388"/>
      <c r="C21" s="693" t="s">
        <v>1028</v>
      </c>
      <c r="D21" s="693"/>
      <c r="E21" s="693"/>
      <c r="F21" s="693"/>
      <c r="G21" s="693"/>
      <c r="H21" s="693"/>
      <c r="I21" s="693"/>
      <c r="J21" s="693"/>
      <c r="K21" s="687"/>
      <c r="L21" s="644"/>
      <c r="M21" s="631"/>
      <c r="N21" s="631"/>
      <c r="O21" s="204"/>
      <c r="P21" s="204"/>
      <c r="Q21" s="204"/>
      <c r="R21" s="204"/>
      <c r="S21" s="204"/>
      <c r="T21" s="204"/>
      <c r="U21" s="204"/>
      <c r="V21" s="389"/>
      <c r="X21" s="455"/>
      <c r="Y21" s="530" t="s">
        <v>232</v>
      </c>
      <c r="Z21" s="528" t="s">
        <v>163</v>
      </c>
      <c r="AA21" s="448"/>
      <c r="AB21" s="456"/>
      <c r="AC21" s="448"/>
      <c r="AD21" s="448"/>
      <c r="AE21" s="448"/>
      <c r="AF21" s="448"/>
      <c r="AG21" s="470" t="s">
        <v>232</v>
      </c>
      <c r="AH21" s="448" t="s">
        <v>277</v>
      </c>
      <c r="AI21" s="448"/>
      <c r="AJ21" s="448"/>
      <c r="AK21" s="457" t="s">
        <v>719</v>
      </c>
      <c r="AL21" s="647"/>
      <c r="AM21" s="647"/>
      <c r="AN21" s="647"/>
      <c r="AO21" s="647"/>
      <c r="AP21" s="647"/>
      <c r="AQ21" s="647"/>
      <c r="AR21" s="449" t="s">
        <v>1043</v>
      </c>
      <c r="BO21" s="204"/>
      <c r="BP21" s="204"/>
      <c r="BQ21" s="204"/>
      <c r="BR21" s="204"/>
      <c r="BS21" s="204"/>
      <c r="BT21" s="204"/>
      <c r="BU21" s="204"/>
      <c r="BV21" s="204"/>
      <c r="BW21" s="204"/>
      <c r="BX21" s="204"/>
      <c r="BY21" s="204"/>
      <c r="BZ21" s="204"/>
      <c r="CA21" s="204"/>
      <c r="CB21" s="204"/>
      <c r="CC21" s="204"/>
      <c r="CD21" s="204"/>
      <c r="CE21" s="204"/>
    </row>
    <row r="22" spans="2:83" s="205" customFormat="1" ht="14.25">
      <c r="B22" s="398"/>
      <c r="C22" s="399" t="s">
        <v>232</v>
      </c>
      <c r="D22" s="695" t="s">
        <v>1097</v>
      </c>
      <c r="E22" s="695"/>
      <c r="F22" s="695"/>
      <c r="G22" s="695"/>
      <c r="H22" s="695"/>
      <c r="I22" s="695"/>
      <c r="J22" s="695"/>
      <c r="K22" s="688"/>
      <c r="L22" s="689"/>
      <c r="M22" s="690"/>
      <c r="N22" s="690"/>
      <c r="O22" s="400"/>
      <c r="P22" s="400"/>
      <c r="Q22" s="400"/>
      <c r="R22" s="400"/>
      <c r="S22" s="400"/>
      <c r="T22" s="400"/>
      <c r="U22" s="400"/>
      <c r="V22" s="401"/>
      <c r="X22" s="572" t="s">
        <v>232</v>
      </c>
      <c r="Y22" s="503" t="s">
        <v>1334</v>
      </c>
      <c r="Z22" s="513"/>
      <c r="AA22" s="513"/>
      <c r="AB22" s="513"/>
      <c r="AC22" s="513"/>
      <c r="AD22" s="513"/>
      <c r="AE22" s="513"/>
      <c r="AF22" s="513"/>
      <c r="AG22" s="445"/>
      <c r="AH22" s="445"/>
      <c r="AI22" s="445"/>
      <c r="AJ22" s="445"/>
      <c r="AK22" s="445"/>
      <c r="AL22" s="445"/>
      <c r="AM22" s="445"/>
      <c r="AN22" s="445"/>
      <c r="AO22" s="445"/>
      <c r="AP22" s="445"/>
      <c r="AQ22" s="445"/>
      <c r="AR22" s="446"/>
      <c r="BO22" s="204"/>
      <c r="BP22" s="204"/>
      <c r="BQ22" s="204"/>
      <c r="BR22" s="204"/>
      <c r="BS22" s="204"/>
      <c r="BT22" s="204"/>
      <c r="BU22" s="204"/>
      <c r="BV22" s="204"/>
      <c r="BW22" s="204"/>
      <c r="BX22" s="204"/>
      <c r="BY22" s="204"/>
      <c r="BZ22" s="204"/>
      <c r="CA22" s="204"/>
      <c r="CB22" s="204"/>
      <c r="CC22" s="204"/>
      <c r="CD22" s="204"/>
      <c r="CE22" s="204"/>
    </row>
    <row r="23" spans="2:83" s="205" customFormat="1" ht="14.25">
      <c r="B23" s="494" t="s">
        <v>1323</v>
      </c>
      <c r="C23" s="204"/>
      <c r="D23" s="204"/>
      <c r="E23" s="204"/>
      <c r="F23" s="204"/>
      <c r="G23" s="204"/>
      <c r="H23" s="204"/>
      <c r="I23" s="204"/>
      <c r="J23" s="204"/>
      <c r="K23" s="393"/>
      <c r="L23" s="204"/>
      <c r="M23" s="204"/>
      <c r="N23" s="204"/>
      <c r="O23" s="204"/>
      <c r="P23" s="204"/>
      <c r="Q23" s="204"/>
      <c r="R23" s="204"/>
      <c r="S23" s="204"/>
      <c r="T23" s="204"/>
      <c r="U23" s="204"/>
      <c r="V23" s="389"/>
      <c r="X23" s="510"/>
      <c r="Y23" s="512"/>
      <c r="Z23" s="512"/>
      <c r="AA23" s="512"/>
      <c r="AB23" s="512"/>
      <c r="AC23" s="512"/>
      <c r="AD23" s="512"/>
      <c r="AE23" s="512"/>
      <c r="AF23" s="533"/>
      <c r="AG23" s="643" t="s">
        <v>205</v>
      </c>
      <c r="AH23" s="644"/>
      <c r="AI23" s="631"/>
      <c r="AJ23" s="631"/>
      <c r="AK23" s="204"/>
      <c r="AL23" s="204"/>
      <c r="AM23" s="204"/>
      <c r="AN23" s="204"/>
      <c r="AO23" s="204"/>
      <c r="AP23" s="204"/>
      <c r="AQ23" s="204"/>
      <c r="AR23" s="411"/>
      <c r="BO23" s="204"/>
      <c r="BP23" s="204"/>
      <c r="BQ23" s="204"/>
      <c r="BR23" s="204"/>
      <c r="BS23" s="204"/>
      <c r="BT23" s="204"/>
      <c r="BU23" s="204"/>
      <c r="BV23" s="204"/>
      <c r="BW23" s="204"/>
      <c r="BX23" s="204"/>
      <c r="BY23" s="204"/>
      <c r="BZ23" s="204"/>
      <c r="CA23" s="204"/>
      <c r="CB23" s="204"/>
      <c r="CC23" s="204"/>
      <c r="CD23" s="204"/>
      <c r="CE23" s="204"/>
    </row>
    <row r="24" spans="2:83" s="205" customFormat="1" ht="14.25">
      <c r="B24" s="388"/>
      <c r="C24" s="684" t="s">
        <v>1032</v>
      </c>
      <c r="D24" s="684"/>
      <c r="E24" s="684"/>
      <c r="F24" s="684"/>
      <c r="G24" s="684"/>
      <c r="H24" s="684"/>
      <c r="I24" s="684"/>
      <c r="J24" s="684"/>
      <c r="K24" s="393"/>
      <c r="L24" s="17" t="s">
        <v>232</v>
      </c>
      <c r="M24" s="204" t="s">
        <v>1034</v>
      </c>
      <c r="N24" s="204"/>
      <c r="O24" s="204"/>
      <c r="P24" s="204"/>
      <c r="Q24" s="204"/>
      <c r="R24" s="204"/>
      <c r="S24" s="204"/>
      <c r="T24" s="204"/>
      <c r="U24" s="204"/>
      <c r="V24" s="389"/>
      <c r="X24" s="455"/>
      <c r="Y24" s="530" t="s">
        <v>232</v>
      </c>
      <c r="Z24" s="528" t="s">
        <v>163</v>
      </c>
      <c r="AA24" s="448"/>
      <c r="AB24" s="451"/>
      <c r="AC24" s="451"/>
      <c r="AD24" s="451"/>
      <c r="AE24" s="451"/>
      <c r="AF24" s="451"/>
      <c r="AG24" s="645"/>
      <c r="AH24" s="646"/>
      <c r="AI24" s="642"/>
      <c r="AJ24" s="642"/>
      <c r="AK24" s="448"/>
      <c r="AL24" s="448"/>
      <c r="AM24" s="448"/>
      <c r="AN24" s="448"/>
      <c r="AO24" s="448"/>
      <c r="AP24" s="448"/>
      <c r="AQ24" s="448"/>
      <c r="AR24" s="449"/>
      <c r="BO24" s="204"/>
      <c r="BP24" s="204"/>
      <c r="BQ24" s="204"/>
      <c r="BR24" s="204"/>
      <c r="BS24" s="204"/>
      <c r="BT24" s="204"/>
      <c r="BU24" s="204"/>
      <c r="BV24" s="204"/>
      <c r="BW24" s="204"/>
      <c r="BX24" s="204"/>
      <c r="BY24" s="204"/>
      <c r="BZ24" s="204"/>
      <c r="CA24" s="204"/>
      <c r="CB24" s="204"/>
      <c r="CC24" s="204"/>
      <c r="CD24" s="204"/>
      <c r="CE24" s="204"/>
    </row>
    <row r="25" spans="2:83" s="205" customFormat="1" ht="14.25">
      <c r="B25" s="388"/>
      <c r="C25" s="684"/>
      <c r="D25" s="684"/>
      <c r="E25" s="684"/>
      <c r="F25" s="684"/>
      <c r="G25" s="684"/>
      <c r="H25" s="684"/>
      <c r="I25" s="684"/>
      <c r="J25" s="684"/>
      <c r="K25" s="393"/>
      <c r="L25" s="17" t="s">
        <v>232</v>
      </c>
      <c r="M25" s="204" t="s">
        <v>277</v>
      </c>
      <c r="N25" s="204"/>
      <c r="O25" s="204"/>
      <c r="P25" s="204"/>
      <c r="Q25" s="204"/>
      <c r="R25" s="204"/>
      <c r="S25" s="204"/>
      <c r="T25" s="204"/>
      <c r="U25" s="204"/>
      <c r="V25" s="389"/>
      <c r="X25" s="572" t="s">
        <v>232</v>
      </c>
      <c r="Y25" s="505" t="s">
        <v>1335</v>
      </c>
      <c r="Z25" s="509"/>
      <c r="AA25" s="509"/>
      <c r="AB25" s="509"/>
      <c r="AC25" s="509"/>
      <c r="AD25" s="509"/>
      <c r="AE25" s="509"/>
      <c r="AF25" s="509"/>
      <c r="AG25" s="445"/>
      <c r="AH25" s="445"/>
      <c r="AI25" s="445"/>
      <c r="AJ25" s="445"/>
      <c r="AK25" s="204"/>
      <c r="AL25" s="204"/>
      <c r="AM25" s="204"/>
      <c r="AN25" s="204"/>
      <c r="AO25" s="204"/>
      <c r="AP25" s="204"/>
      <c r="AQ25" s="204"/>
      <c r="AR25" s="411"/>
      <c r="BO25" s="204"/>
      <c r="BP25" s="204"/>
      <c r="BQ25" s="204"/>
      <c r="BR25" s="204"/>
      <c r="BS25" s="204"/>
      <c r="BT25" s="204"/>
      <c r="BU25" s="204"/>
      <c r="BV25" s="204"/>
      <c r="BW25" s="204"/>
      <c r="BX25" s="204"/>
      <c r="BY25" s="204"/>
      <c r="BZ25" s="204"/>
      <c r="CA25" s="204"/>
      <c r="CB25" s="204"/>
      <c r="CC25" s="204"/>
      <c r="CD25" s="204"/>
      <c r="CE25" s="204"/>
    </row>
    <row r="26" spans="2:44" s="204" customFormat="1" ht="13.5" customHeight="1">
      <c r="B26" s="495" t="s">
        <v>1327</v>
      </c>
      <c r="C26" s="396"/>
      <c r="D26" s="402"/>
      <c r="E26" s="402"/>
      <c r="F26" s="402"/>
      <c r="G26" s="402"/>
      <c r="H26" s="402"/>
      <c r="I26" s="402"/>
      <c r="J26" s="402"/>
      <c r="K26" s="403" t="s">
        <v>232</v>
      </c>
      <c r="L26" s="396" t="s">
        <v>1175</v>
      </c>
      <c r="M26" s="396"/>
      <c r="N26" s="396"/>
      <c r="O26" s="396"/>
      <c r="P26" s="396"/>
      <c r="Q26" s="396"/>
      <c r="R26" s="396"/>
      <c r="S26" s="396"/>
      <c r="T26" s="396"/>
      <c r="U26" s="396"/>
      <c r="V26" s="404"/>
      <c r="X26" s="510"/>
      <c r="Y26" s="512"/>
      <c r="Z26" s="512"/>
      <c r="AA26" s="512"/>
      <c r="AB26" s="512"/>
      <c r="AC26" s="512"/>
      <c r="AD26" s="512"/>
      <c r="AE26" s="512"/>
      <c r="AF26" s="533"/>
      <c r="AG26" s="664" t="s">
        <v>153</v>
      </c>
      <c r="AH26" s="665"/>
      <c r="AI26" s="631"/>
      <c r="AJ26" s="631"/>
      <c r="AR26" s="411"/>
    </row>
    <row r="27" spans="2:44" s="204" customFormat="1" ht="13.5" customHeight="1">
      <c r="B27" s="388"/>
      <c r="C27" s="496" t="s">
        <v>1328</v>
      </c>
      <c r="D27" s="213"/>
      <c r="E27" s="213"/>
      <c r="F27" s="213"/>
      <c r="G27" s="213"/>
      <c r="H27" s="213"/>
      <c r="I27" s="213"/>
      <c r="J27" s="213"/>
      <c r="K27" s="393"/>
      <c r="O27" s="204" t="s">
        <v>1178</v>
      </c>
      <c r="P27" s="631"/>
      <c r="Q27" s="631"/>
      <c r="R27" s="631"/>
      <c r="S27" s="631"/>
      <c r="V27" s="390" t="s">
        <v>1085</v>
      </c>
      <c r="X27" s="443"/>
      <c r="Y27" s="531" t="s">
        <v>232</v>
      </c>
      <c r="Z27" s="532" t="s">
        <v>163</v>
      </c>
      <c r="AA27" s="444"/>
      <c r="AB27" s="444"/>
      <c r="AC27" s="444"/>
      <c r="AD27" s="444"/>
      <c r="AE27" s="444"/>
      <c r="AF27" s="444"/>
      <c r="AG27" s="664"/>
      <c r="AH27" s="665"/>
      <c r="AI27" s="631"/>
      <c r="AJ27" s="631"/>
      <c r="AK27" s="440"/>
      <c r="AL27" s="440"/>
      <c r="AM27" s="440"/>
      <c r="AN27" s="440"/>
      <c r="AO27" s="440"/>
      <c r="AP27" s="440"/>
      <c r="AQ27" s="440"/>
      <c r="AR27" s="442"/>
    </row>
    <row r="28" spans="2:44" s="204" customFormat="1" ht="13.5" customHeight="1">
      <c r="B28" s="388"/>
      <c r="C28" s="208"/>
      <c r="D28" s="213"/>
      <c r="E28" s="213"/>
      <c r="F28" s="213"/>
      <c r="G28" s="213"/>
      <c r="H28" s="213"/>
      <c r="I28" s="213"/>
      <c r="J28" s="213"/>
      <c r="K28" s="394" t="s">
        <v>232</v>
      </c>
      <c r="L28" s="204" t="s">
        <v>1176</v>
      </c>
      <c r="V28" s="390"/>
      <c r="X28" s="514" t="s">
        <v>1046</v>
      </c>
      <c r="Y28" s="515"/>
      <c r="Z28" s="515"/>
      <c r="AA28" s="453"/>
      <c r="AB28" s="453"/>
      <c r="AC28" s="453"/>
      <c r="AD28" s="453"/>
      <c r="AE28" s="453"/>
      <c r="AF28" s="453"/>
      <c r="AG28" s="453"/>
      <c r="AH28" s="453"/>
      <c r="AI28" s="453"/>
      <c r="AJ28" s="453"/>
      <c r="AK28" s="453"/>
      <c r="AL28" s="453"/>
      <c r="AM28" s="453"/>
      <c r="AN28" s="453"/>
      <c r="AO28" s="453"/>
      <c r="AP28" s="453"/>
      <c r="AQ28" s="453"/>
      <c r="AR28" s="454"/>
    </row>
    <row r="29" spans="2:44" s="204" customFormat="1" ht="13.5" customHeight="1">
      <c r="B29" s="388"/>
      <c r="C29" s="213"/>
      <c r="D29" s="213"/>
      <c r="E29" s="213"/>
      <c r="F29" s="213"/>
      <c r="G29" s="213"/>
      <c r="H29" s="213"/>
      <c r="I29" s="213"/>
      <c r="J29" s="213"/>
      <c r="K29" s="393"/>
      <c r="O29" s="204" t="s">
        <v>1178</v>
      </c>
      <c r="P29" s="631"/>
      <c r="Q29" s="631"/>
      <c r="R29" s="631"/>
      <c r="S29" s="631"/>
      <c r="V29" s="390" t="s">
        <v>1086</v>
      </c>
      <c r="X29" s="572" t="s">
        <v>232</v>
      </c>
      <c r="Y29" s="505" t="s">
        <v>1314</v>
      </c>
      <c r="Z29" s="511"/>
      <c r="AA29" s="208"/>
      <c r="AB29" s="208"/>
      <c r="AC29" s="208"/>
      <c r="AD29" s="208"/>
      <c r="AE29" s="208"/>
      <c r="AF29" s="208"/>
      <c r="AG29" s="468" t="s">
        <v>232</v>
      </c>
      <c r="AH29" s="204" t="s">
        <v>1047</v>
      </c>
      <c r="AR29" s="411"/>
    </row>
    <row r="30" spans="2:44" s="204" customFormat="1" ht="13.5" customHeight="1">
      <c r="B30" s="388"/>
      <c r="C30" s="211"/>
      <c r="D30" s="211"/>
      <c r="E30" s="211"/>
      <c r="F30" s="211"/>
      <c r="G30" s="211"/>
      <c r="H30" s="211"/>
      <c r="I30" s="211"/>
      <c r="J30" s="211"/>
      <c r="K30" s="394" t="s">
        <v>232</v>
      </c>
      <c r="L30" s="204" t="s">
        <v>1179</v>
      </c>
      <c r="V30" s="389"/>
      <c r="X30" s="506"/>
      <c r="Y30" s="511" t="s">
        <v>1108</v>
      </c>
      <c r="Z30" s="511"/>
      <c r="AA30" s="208"/>
      <c r="AB30" s="208"/>
      <c r="AC30" s="208"/>
      <c r="AD30" s="208"/>
      <c r="AE30" s="208"/>
      <c r="AF30" s="208"/>
      <c r="AG30" s="469" t="s">
        <v>232</v>
      </c>
      <c r="AH30" s="204" t="s">
        <v>1048</v>
      </c>
      <c r="AR30" s="411"/>
    </row>
    <row r="31" spans="2:44" s="204" customFormat="1" ht="13.5" customHeight="1">
      <c r="B31" s="388"/>
      <c r="C31" s="211"/>
      <c r="D31" s="211"/>
      <c r="E31" s="211"/>
      <c r="F31" s="211"/>
      <c r="G31" s="211"/>
      <c r="H31" s="211"/>
      <c r="I31" s="211"/>
      <c r="J31" s="211"/>
      <c r="K31" s="393"/>
      <c r="O31" s="204" t="s">
        <v>1178</v>
      </c>
      <c r="P31" s="631"/>
      <c r="Q31" s="631"/>
      <c r="R31" s="631"/>
      <c r="S31" s="631"/>
      <c r="V31" s="390" t="s">
        <v>1085</v>
      </c>
      <c r="X31" s="413"/>
      <c r="Y31" s="208"/>
      <c r="Z31" s="208"/>
      <c r="AA31" s="208"/>
      <c r="AB31" s="208"/>
      <c r="AC31" s="208"/>
      <c r="AD31" s="208"/>
      <c r="AE31" s="208"/>
      <c r="AF31" s="208"/>
      <c r="AG31" s="469" t="s">
        <v>232</v>
      </c>
      <c r="AH31" s="204" t="s">
        <v>1049</v>
      </c>
      <c r="AR31" s="411"/>
    </row>
    <row r="32" spans="2:44" s="204" customFormat="1" ht="13.5" customHeight="1">
      <c r="B32" s="388"/>
      <c r="C32" s="211"/>
      <c r="D32" s="211"/>
      <c r="E32" s="211"/>
      <c r="F32" s="211"/>
      <c r="G32" s="211"/>
      <c r="H32" s="211"/>
      <c r="I32" s="211"/>
      <c r="J32" s="211"/>
      <c r="K32" s="394" t="s">
        <v>232</v>
      </c>
      <c r="L32" s="204" t="s">
        <v>1180</v>
      </c>
      <c r="V32" s="389"/>
      <c r="X32" s="413"/>
      <c r="Y32" s="519" t="s">
        <v>1023</v>
      </c>
      <c r="Z32" s="458"/>
      <c r="AA32" s="458"/>
      <c r="AB32" s="458"/>
      <c r="AC32" s="458"/>
      <c r="AD32" s="458"/>
      <c r="AE32" s="458"/>
      <c r="AF32" s="458"/>
      <c r="AG32" s="471"/>
      <c r="AH32" s="445"/>
      <c r="AI32" s="445"/>
      <c r="AJ32" s="445"/>
      <c r="AK32" s="445"/>
      <c r="AL32" s="445"/>
      <c r="AM32" s="445"/>
      <c r="AN32" s="445"/>
      <c r="AO32" s="445"/>
      <c r="AP32" s="445"/>
      <c r="AQ32" s="445"/>
      <c r="AR32" s="446"/>
    </row>
    <row r="33" spans="2:45" s="204" customFormat="1" ht="13.5" customHeight="1">
      <c r="B33" s="388"/>
      <c r="C33" s="211"/>
      <c r="D33" s="211"/>
      <c r="E33" s="211"/>
      <c r="F33" s="211"/>
      <c r="G33" s="211"/>
      <c r="H33" s="211"/>
      <c r="I33" s="211"/>
      <c r="J33" s="211"/>
      <c r="K33" s="393"/>
      <c r="O33" s="204" t="s">
        <v>1178</v>
      </c>
      <c r="P33" s="631"/>
      <c r="Q33" s="631"/>
      <c r="R33" s="631"/>
      <c r="S33" s="631"/>
      <c r="V33" s="390" t="s">
        <v>1086</v>
      </c>
      <c r="X33" s="413"/>
      <c r="Y33" s="473"/>
      <c r="Z33" s="529" t="s">
        <v>232</v>
      </c>
      <c r="AA33" s="418" t="s">
        <v>1109</v>
      </c>
      <c r="AC33" s="280"/>
      <c r="AD33" s="280"/>
      <c r="AE33" s="280"/>
      <c r="AF33" s="280"/>
      <c r="AG33" s="459" t="s">
        <v>595</v>
      </c>
      <c r="AK33" s="204" t="s">
        <v>153</v>
      </c>
      <c r="AM33" s="631"/>
      <c r="AN33" s="631"/>
      <c r="AR33" s="411"/>
      <c r="AS33" s="209"/>
    </row>
    <row r="34" spans="2:61" s="204" customFormat="1" ht="13.5" customHeight="1">
      <c r="B34" s="388"/>
      <c r="C34" s="211"/>
      <c r="D34" s="211"/>
      <c r="E34" s="211"/>
      <c r="F34" s="211"/>
      <c r="G34" s="211"/>
      <c r="H34" s="211"/>
      <c r="I34" s="211"/>
      <c r="J34" s="211"/>
      <c r="K34" s="393" t="s">
        <v>1037</v>
      </c>
      <c r="V34" s="389"/>
      <c r="X34" s="472"/>
      <c r="Y34" s="461"/>
      <c r="Z34" s="530" t="s">
        <v>232</v>
      </c>
      <c r="AA34" s="528" t="s">
        <v>1110</v>
      </c>
      <c r="AB34" s="448"/>
      <c r="AC34" s="448"/>
      <c r="AD34" s="448"/>
      <c r="AE34" s="448"/>
      <c r="AF34" s="448"/>
      <c r="AG34" s="461" t="s">
        <v>1050</v>
      </c>
      <c r="AH34" s="448"/>
      <c r="AI34" s="448"/>
      <c r="AJ34" s="448"/>
      <c r="AK34" s="448" t="s">
        <v>153</v>
      </c>
      <c r="AL34" s="448"/>
      <c r="AM34" s="642"/>
      <c r="AN34" s="642"/>
      <c r="AO34" s="448"/>
      <c r="AP34" s="448"/>
      <c r="AQ34" s="448"/>
      <c r="AR34" s="449"/>
      <c r="AS34" s="209"/>
      <c r="BE34" s="209"/>
      <c r="BF34" s="209"/>
      <c r="BG34" s="209"/>
      <c r="BH34" s="209"/>
      <c r="BI34" s="209"/>
    </row>
    <row r="35" spans="2:61" s="204" customFormat="1" ht="13.5" customHeight="1">
      <c r="B35" s="388"/>
      <c r="K35" s="395" t="s">
        <v>719</v>
      </c>
      <c r="L35" s="619"/>
      <c r="M35" s="619"/>
      <c r="N35" s="619"/>
      <c r="O35" s="619"/>
      <c r="P35" s="619"/>
      <c r="Q35" s="619"/>
      <c r="R35" s="619"/>
      <c r="S35" s="619"/>
      <c r="T35" s="619"/>
      <c r="U35" s="619"/>
      <c r="V35" s="389" t="s">
        <v>1043</v>
      </c>
      <c r="X35" s="572" t="s">
        <v>232</v>
      </c>
      <c r="Y35" s="505" t="s">
        <v>1315</v>
      </c>
      <c r="AF35" s="279"/>
      <c r="AG35" s="459"/>
      <c r="AR35" s="411"/>
      <c r="AU35" s="209"/>
      <c r="AV35" s="209"/>
      <c r="AW35" s="209"/>
      <c r="AX35" s="209"/>
      <c r="AY35" s="209"/>
      <c r="AZ35" s="209"/>
      <c r="BA35" s="209"/>
      <c r="BB35" s="209"/>
      <c r="BC35" s="209"/>
      <c r="BD35" s="209"/>
      <c r="BE35" s="209"/>
      <c r="BF35" s="209"/>
      <c r="BG35" s="209"/>
      <c r="BH35" s="209"/>
      <c r="BI35" s="209"/>
    </row>
    <row r="36" spans="2:44" s="204" customFormat="1" ht="13.5" customHeight="1">
      <c r="B36" s="388"/>
      <c r="K36" s="393" t="s">
        <v>1177</v>
      </c>
      <c r="V36" s="389"/>
      <c r="X36" s="506"/>
      <c r="Y36" s="516" t="s">
        <v>1024</v>
      </c>
      <c r="Z36" s="445"/>
      <c r="AA36" s="445"/>
      <c r="AB36" s="445"/>
      <c r="AC36" s="445"/>
      <c r="AD36" s="445"/>
      <c r="AE36" s="445"/>
      <c r="AF36" s="445"/>
      <c r="AG36" s="468" t="s">
        <v>232</v>
      </c>
      <c r="AH36" s="445" t="s">
        <v>1051</v>
      </c>
      <c r="AI36" s="445"/>
      <c r="AJ36" s="445"/>
      <c r="AK36" s="445"/>
      <c r="AL36" s="445"/>
      <c r="AM36" s="445"/>
      <c r="AN36" s="445"/>
      <c r="AO36" s="445"/>
      <c r="AP36" s="445"/>
      <c r="AQ36" s="445"/>
      <c r="AR36" s="446"/>
    </row>
    <row r="37" spans="2:44" s="204" customFormat="1" ht="13.5" customHeight="1">
      <c r="B37" s="398"/>
      <c r="C37" s="405"/>
      <c r="D37" s="405"/>
      <c r="E37" s="405"/>
      <c r="F37" s="405"/>
      <c r="G37" s="405"/>
      <c r="H37" s="405"/>
      <c r="I37" s="405"/>
      <c r="J37" s="405"/>
      <c r="K37" s="406" t="s">
        <v>719</v>
      </c>
      <c r="L37" s="696"/>
      <c r="M37" s="696"/>
      <c r="N37" s="696"/>
      <c r="O37" s="696"/>
      <c r="P37" s="696"/>
      <c r="Q37" s="696"/>
      <c r="R37" s="696"/>
      <c r="S37" s="696"/>
      <c r="T37" s="696"/>
      <c r="U37" s="696"/>
      <c r="V37" s="401" t="s">
        <v>1043</v>
      </c>
      <c r="X37" s="506"/>
      <c r="Y37" s="517"/>
      <c r="Z37" s="448"/>
      <c r="AA37" s="448"/>
      <c r="AB37" s="448"/>
      <c r="AC37" s="448"/>
      <c r="AD37" s="448"/>
      <c r="AE37" s="448"/>
      <c r="AF37" s="448"/>
      <c r="AG37" s="470" t="s">
        <v>232</v>
      </c>
      <c r="AH37" s="448" t="s">
        <v>277</v>
      </c>
      <c r="AI37" s="448"/>
      <c r="AJ37" s="448"/>
      <c r="AK37" s="448"/>
      <c r="AL37" s="448"/>
      <c r="AM37" s="448"/>
      <c r="AN37" s="448"/>
      <c r="AO37" s="448"/>
      <c r="AP37" s="448"/>
      <c r="AQ37" s="448"/>
      <c r="AR37" s="449"/>
    </row>
    <row r="38" spans="2:44" s="204" customFormat="1" ht="13.5" customHeight="1">
      <c r="B38" s="497" t="s">
        <v>1324</v>
      </c>
      <c r="C38" s="496"/>
      <c r="D38" s="208"/>
      <c r="E38" s="208"/>
      <c r="F38" s="208"/>
      <c r="G38" s="208"/>
      <c r="H38" s="208"/>
      <c r="I38" s="208"/>
      <c r="J38" s="208"/>
      <c r="K38" s="394" t="s">
        <v>232</v>
      </c>
      <c r="L38" s="204" t="s">
        <v>933</v>
      </c>
      <c r="V38" s="389"/>
      <c r="X38" s="506"/>
      <c r="Y38" s="518" t="s">
        <v>1025</v>
      </c>
      <c r="AG38" s="459" t="s">
        <v>117</v>
      </c>
      <c r="AI38" s="17" t="s">
        <v>232</v>
      </c>
      <c r="AJ38" s="204" t="s">
        <v>1051</v>
      </c>
      <c r="AM38" s="208"/>
      <c r="AN38" s="208"/>
      <c r="AO38" s="17" t="s">
        <v>232</v>
      </c>
      <c r="AP38" s="204" t="s">
        <v>770</v>
      </c>
      <c r="AR38" s="411"/>
    </row>
    <row r="39" spans="2:44" s="204" customFormat="1" ht="13.5" customHeight="1">
      <c r="B39" s="498"/>
      <c r="C39" s="496" t="s">
        <v>1087</v>
      </c>
      <c r="D39" s="208"/>
      <c r="E39" s="208"/>
      <c r="F39" s="208"/>
      <c r="G39" s="208"/>
      <c r="H39" s="208"/>
      <c r="I39" s="208"/>
      <c r="J39" s="208"/>
      <c r="K39" s="393"/>
      <c r="L39" s="204" t="s">
        <v>1038</v>
      </c>
      <c r="O39" s="72" t="s">
        <v>719</v>
      </c>
      <c r="P39" s="619"/>
      <c r="Q39" s="619"/>
      <c r="R39" s="619"/>
      <c r="S39" s="619"/>
      <c r="T39" s="619"/>
      <c r="U39" s="619"/>
      <c r="V39" s="389" t="s">
        <v>1043</v>
      </c>
      <c r="X39" s="413"/>
      <c r="Y39" s="459"/>
      <c r="AG39" s="459"/>
      <c r="AI39" s="17" t="s">
        <v>232</v>
      </c>
      <c r="AJ39" s="204" t="s">
        <v>120</v>
      </c>
      <c r="AM39" s="208"/>
      <c r="AN39" s="208"/>
      <c r="AR39" s="411"/>
    </row>
    <row r="40" spans="2:44" s="204" customFormat="1" ht="13.5" customHeight="1">
      <c r="B40" s="388"/>
      <c r="C40" s="211"/>
      <c r="D40" s="211"/>
      <c r="E40" s="211"/>
      <c r="F40" s="211"/>
      <c r="G40" s="211"/>
      <c r="H40" s="211"/>
      <c r="I40" s="211"/>
      <c r="J40" s="211"/>
      <c r="K40" s="393"/>
      <c r="L40" s="204" t="s">
        <v>1039</v>
      </c>
      <c r="O40" s="72" t="s">
        <v>719</v>
      </c>
      <c r="P40" s="619"/>
      <c r="Q40" s="619"/>
      <c r="R40" s="619"/>
      <c r="S40" s="619"/>
      <c r="T40" s="619"/>
      <c r="U40" s="619"/>
      <c r="V40" s="389" t="s">
        <v>1043</v>
      </c>
      <c r="X40" s="413"/>
      <c r="Y40" s="459"/>
      <c r="Z40" s="529" t="s">
        <v>232</v>
      </c>
      <c r="AA40" s="418" t="s">
        <v>1113</v>
      </c>
      <c r="AG40" s="459" t="s">
        <v>118</v>
      </c>
      <c r="AI40" s="17" t="s">
        <v>232</v>
      </c>
      <c r="AJ40" s="204" t="s">
        <v>1051</v>
      </c>
      <c r="AM40" s="208"/>
      <c r="AN40" s="208"/>
      <c r="AO40" s="17" t="s">
        <v>232</v>
      </c>
      <c r="AP40" s="204" t="s">
        <v>770</v>
      </c>
      <c r="AR40" s="411"/>
    </row>
    <row r="41" spans="2:44" s="204" customFormat="1" ht="13.5" customHeight="1">
      <c r="B41" s="388"/>
      <c r="C41" s="211"/>
      <c r="D41" s="211"/>
      <c r="E41" s="211"/>
      <c r="F41" s="211"/>
      <c r="G41" s="211"/>
      <c r="H41" s="211"/>
      <c r="I41" s="211"/>
      <c r="J41" s="211"/>
      <c r="K41" s="394" t="s">
        <v>232</v>
      </c>
      <c r="L41" s="204" t="s">
        <v>942</v>
      </c>
      <c r="V41" s="389"/>
      <c r="X41" s="413"/>
      <c r="Y41" s="459"/>
      <c r="Z41" s="529" t="s">
        <v>232</v>
      </c>
      <c r="AA41" s="418" t="s">
        <v>1114</v>
      </c>
      <c r="AG41" s="459"/>
      <c r="AI41" s="17" t="s">
        <v>232</v>
      </c>
      <c r="AJ41" s="204" t="s">
        <v>120</v>
      </c>
      <c r="AM41" s="208"/>
      <c r="AN41" s="208"/>
      <c r="AR41" s="411"/>
    </row>
    <row r="42" spans="2:46" s="204" customFormat="1" ht="13.5" customHeight="1">
      <c r="B42" s="388"/>
      <c r="C42" s="211"/>
      <c r="D42" s="211"/>
      <c r="E42" s="211"/>
      <c r="F42" s="211"/>
      <c r="G42" s="211"/>
      <c r="H42" s="211"/>
      <c r="I42" s="211"/>
      <c r="J42" s="211"/>
      <c r="K42" s="393"/>
      <c r="L42" s="204" t="s">
        <v>1040</v>
      </c>
      <c r="N42" s="72" t="s">
        <v>719</v>
      </c>
      <c r="O42" s="619"/>
      <c r="P42" s="619"/>
      <c r="Q42" s="619"/>
      <c r="R42" s="619"/>
      <c r="S42" s="619"/>
      <c r="T42" s="619"/>
      <c r="U42" s="619"/>
      <c r="V42" s="389" t="s">
        <v>1043</v>
      </c>
      <c r="X42" s="413"/>
      <c r="Y42" s="459"/>
      <c r="Z42" s="529" t="s">
        <v>232</v>
      </c>
      <c r="AA42" s="418" t="s">
        <v>1115</v>
      </c>
      <c r="AG42" s="459" t="s">
        <v>119</v>
      </c>
      <c r="AI42" s="17" t="s">
        <v>232</v>
      </c>
      <c r="AJ42" s="204" t="s">
        <v>1051</v>
      </c>
      <c r="AM42" s="208"/>
      <c r="AN42" s="208"/>
      <c r="AO42" s="17" t="s">
        <v>232</v>
      </c>
      <c r="AP42" s="204" t="s">
        <v>770</v>
      </c>
      <c r="AR42" s="411"/>
      <c r="AT42" s="330"/>
    </row>
    <row r="43" spans="2:46" s="204" customFormat="1" ht="13.5" customHeight="1">
      <c r="B43" s="388"/>
      <c r="C43" s="211"/>
      <c r="D43" s="211"/>
      <c r="E43" s="211"/>
      <c r="F43" s="211"/>
      <c r="G43" s="211"/>
      <c r="H43" s="211"/>
      <c r="I43" s="211"/>
      <c r="J43" s="211"/>
      <c r="K43" s="393"/>
      <c r="L43" s="204" t="s">
        <v>1041</v>
      </c>
      <c r="N43" s="72" t="s">
        <v>719</v>
      </c>
      <c r="O43" s="619"/>
      <c r="P43" s="619"/>
      <c r="Q43" s="619"/>
      <c r="R43" s="619"/>
      <c r="S43" s="619"/>
      <c r="T43" s="619"/>
      <c r="U43" s="249" t="s">
        <v>492</v>
      </c>
      <c r="V43" s="389" t="s">
        <v>1043</v>
      </c>
      <c r="X43" s="413"/>
      <c r="Y43" s="461"/>
      <c r="Z43" s="448"/>
      <c r="AA43" s="448"/>
      <c r="AB43" s="448"/>
      <c r="AC43" s="448"/>
      <c r="AD43" s="448"/>
      <c r="AE43" s="448"/>
      <c r="AF43" s="448"/>
      <c r="AG43" s="461"/>
      <c r="AH43" s="448"/>
      <c r="AI43" s="536" t="s">
        <v>232</v>
      </c>
      <c r="AJ43" s="448" t="s">
        <v>120</v>
      </c>
      <c r="AK43" s="448"/>
      <c r="AL43" s="448"/>
      <c r="AM43" s="537"/>
      <c r="AN43" s="537"/>
      <c r="AO43" s="448"/>
      <c r="AP43" s="448"/>
      <c r="AQ43" s="448"/>
      <c r="AR43" s="449"/>
      <c r="AT43" s="330"/>
    </row>
    <row r="44" spans="2:44" s="204" customFormat="1" ht="13.5" customHeight="1">
      <c r="B44" s="388"/>
      <c r="C44" s="211"/>
      <c r="D44" s="211"/>
      <c r="E44" s="211"/>
      <c r="F44" s="211"/>
      <c r="G44" s="211"/>
      <c r="H44" s="211"/>
      <c r="I44" s="211"/>
      <c r="J44" s="211"/>
      <c r="K44" s="393"/>
      <c r="L44" s="204" t="s">
        <v>1042</v>
      </c>
      <c r="N44" s="72" t="s">
        <v>719</v>
      </c>
      <c r="O44" s="619"/>
      <c r="P44" s="619"/>
      <c r="Q44" s="619"/>
      <c r="R44" s="619"/>
      <c r="S44" s="619"/>
      <c r="T44" s="619"/>
      <c r="U44" s="249" t="s">
        <v>1088</v>
      </c>
      <c r="V44" s="389" t="s">
        <v>1043</v>
      </c>
      <c r="X44" s="572" t="s">
        <v>232</v>
      </c>
      <c r="Y44" s="505" t="s">
        <v>1336</v>
      </c>
      <c r="AF44" s="279"/>
      <c r="AG44" s="445"/>
      <c r="AR44" s="411"/>
    </row>
    <row r="45" spans="2:44" s="204" customFormat="1" ht="13.5" customHeight="1">
      <c r="B45" s="489" t="s">
        <v>1300</v>
      </c>
      <c r="C45" s="490"/>
      <c r="D45" s="407"/>
      <c r="E45" s="407"/>
      <c r="F45" s="407"/>
      <c r="G45" s="407"/>
      <c r="H45" s="407"/>
      <c r="I45" s="407"/>
      <c r="J45" s="407"/>
      <c r="K45" s="466"/>
      <c r="L45" s="407"/>
      <c r="M45" s="407"/>
      <c r="N45" s="407"/>
      <c r="O45" s="407"/>
      <c r="P45" s="407"/>
      <c r="Q45" s="407"/>
      <c r="R45" s="407"/>
      <c r="S45" s="407"/>
      <c r="T45" s="407"/>
      <c r="U45" s="407"/>
      <c r="V45" s="408"/>
      <c r="X45" s="413"/>
      <c r="AG45" s="460"/>
      <c r="AH45" s="204" t="s">
        <v>1337</v>
      </c>
      <c r="AI45" s="34"/>
      <c r="AM45" s="208"/>
      <c r="AN45" s="208"/>
      <c r="AR45" s="411"/>
    </row>
    <row r="46" spans="2:46" s="204" customFormat="1" ht="13.5" customHeight="1">
      <c r="B46" s="493" t="s">
        <v>1325</v>
      </c>
      <c r="C46" s="499"/>
      <c r="D46" s="396"/>
      <c r="E46" s="396"/>
      <c r="F46" s="396"/>
      <c r="G46" s="396"/>
      <c r="H46" s="396"/>
      <c r="I46" s="396"/>
      <c r="J46" s="396"/>
      <c r="K46" s="677" t="s">
        <v>153</v>
      </c>
      <c r="L46" s="678"/>
      <c r="M46" s="681"/>
      <c r="N46" s="681"/>
      <c r="O46" s="396"/>
      <c r="P46" s="396"/>
      <c r="Q46" s="396"/>
      <c r="R46" s="396"/>
      <c r="S46" s="396"/>
      <c r="T46" s="396"/>
      <c r="U46" s="396"/>
      <c r="V46" s="397"/>
      <c r="X46" s="520" t="s">
        <v>1052</v>
      </c>
      <c r="Y46" s="521"/>
      <c r="Z46" s="437"/>
      <c r="AA46" s="437"/>
      <c r="AB46" s="437"/>
      <c r="AC46" s="437"/>
      <c r="AD46" s="437"/>
      <c r="AE46" s="437"/>
      <c r="AF46" s="437"/>
      <c r="AG46" s="437"/>
      <c r="AH46" s="437"/>
      <c r="AI46" s="437"/>
      <c r="AJ46" s="437"/>
      <c r="AK46" s="437"/>
      <c r="AL46" s="437"/>
      <c r="AM46" s="437"/>
      <c r="AN46" s="437"/>
      <c r="AO46" s="437"/>
      <c r="AP46" s="437"/>
      <c r="AQ46" s="437"/>
      <c r="AR46" s="438"/>
      <c r="AT46" s="330"/>
    </row>
    <row r="47" spans="2:44" s="204" customFormat="1" ht="13.5" customHeight="1">
      <c r="B47" s="391"/>
      <c r="C47" s="500" t="s">
        <v>1075</v>
      </c>
      <c r="D47" s="384"/>
      <c r="E47" s="384"/>
      <c r="F47" s="384"/>
      <c r="G47" s="384"/>
      <c r="H47" s="384"/>
      <c r="I47" s="384"/>
      <c r="J47" s="384"/>
      <c r="K47" s="679"/>
      <c r="L47" s="680"/>
      <c r="M47" s="671"/>
      <c r="N47" s="671"/>
      <c r="O47" s="384"/>
      <c r="P47" s="384"/>
      <c r="Q47" s="384"/>
      <c r="R47" s="384"/>
      <c r="S47" s="384"/>
      <c r="T47" s="384"/>
      <c r="U47" s="384"/>
      <c r="V47" s="392"/>
      <c r="X47" s="572" t="s">
        <v>232</v>
      </c>
      <c r="Y47" s="522" t="s">
        <v>1316</v>
      </c>
      <c r="Z47" s="462"/>
      <c r="AA47" s="462"/>
      <c r="AB47" s="462"/>
      <c r="AC47" s="462"/>
      <c r="AD47" s="462"/>
      <c r="AE47" s="462"/>
      <c r="AF47" s="462"/>
      <c r="AG47" s="474"/>
      <c r="AH47" s="462"/>
      <c r="AI47" s="463" t="s">
        <v>719</v>
      </c>
      <c r="AJ47" s="666"/>
      <c r="AK47" s="666"/>
      <c r="AL47" s="666"/>
      <c r="AM47" s="462" t="s">
        <v>1043</v>
      </c>
      <c r="AN47" s="462" t="s">
        <v>1054</v>
      </c>
      <c r="AO47" s="462"/>
      <c r="AP47" s="462"/>
      <c r="AQ47" s="462"/>
      <c r="AR47" s="464"/>
    </row>
    <row r="48" spans="2:44" s="204" customFormat="1" ht="13.5" customHeight="1">
      <c r="B48" s="491" t="s">
        <v>1301</v>
      </c>
      <c r="C48" s="492"/>
      <c r="D48" s="492"/>
      <c r="E48" s="400"/>
      <c r="F48" s="400"/>
      <c r="G48" s="400"/>
      <c r="H48" s="400"/>
      <c r="I48" s="400"/>
      <c r="J48" s="400"/>
      <c r="K48" s="400"/>
      <c r="L48" s="400"/>
      <c r="M48" s="400"/>
      <c r="N48" s="400"/>
      <c r="O48" s="400"/>
      <c r="P48" s="400"/>
      <c r="Q48" s="400"/>
      <c r="R48" s="400"/>
      <c r="S48" s="400"/>
      <c r="T48" s="400"/>
      <c r="U48" s="400"/>
      <c r="V48" s="401"/>
      <c r="X48" s="572" t="s">
        <v>232</v>
      </c>
      <c r="Y48" s="505" t="s">
        <v>1317</v>
      </c>
      <c r="AG48" s="459" t="s">
        <v>535</v>
      </c>
      <c r="AI48" s="72" t="s">
        <v>719</v>
      </c>
      <c r="AJ48" s="631"/>
      <c r="AK48" s="631"/>
      <c r="AL48" s="631"/>
      <c r="AM48" s="204" t="s">
        <v>1043</v>
      </c>
      <c r="AN48" s="204" t="s">
        <v>1054</v>
      </c>
      <c r="AR48" s="411"/>
    </row>
    <row r="49" spans="2:44" s="204" customFormat="1" ht="13.5" customHeight="1">
      <c r="B49" s="494" t="s">
        <v>1326</v>
      </c>
      <c r="C49" s="308"/>
      <c r="K49" s="682" t="s">
        <v>153</v>
      </c>
      <c r="L49" s="665"/>
      <c r="M49" s="631"/>
      <c r="N49" s="631"/>
      <c r="V49" s="389"/>
      <c r="X49" s="413"/>
      <c r="AG49" s="459" t="s">
        <v>555</v>
      </c>
      <c r="AI49" s="72" t="s">
        <v>719</v>
      </c>
      <c r="AJ49" s="631"/>
      <c r="AK49" s="631"/>
      <c r="AL49" s="631"/>
      <c r="AM49" s="204" t="s">
        <v>1043</v>
      </c>
      <c r="AN49" s="204" t="s">
        <v>1054</v>
      </c>
      <c r="AR49" s="411"/>
    </row>
    <row r="50" spans="2:44" s="204" customFormat="1" ht="13.5" customHeight="1">
      <c r="B50" s="494"/>
      <c r="C50" s="308" t="s">
        <v>1102</v>
      </c>
      <c r="K50" s="682"/>
      <c r="L50" s="665"/>
      <c r="M50" s="631"/>
      <c r="N50" s="631"/>
      <c r="V50" s="389"/>
      <c r="X50" s="413"/>
      <c r="AG50" s="459" t="s">
        <v>557</v>
      </c>
      <c r="AI50" s="72" t="s">
        <v>719</v>
      </c>
      <c r="AJ50" s="631"/>
      <c r="AK50" s="631"/>
      <c r="AL50" s="631"/>
      <c r="AM50" s="204" t="s">
        <v>1043</v>
      </c>
      <c r="AN50" s="204" t="s">
        <v>1054</v>
      </c>
      <c r="AR50" s="411"/>
    </row>
    <row r="51" spans="2:44" s="204" customFormat="1" ht="13.5" customHeight="1">
      <c r="B51" s="391"/>
      <c r="C51" s="385" t="s">
        <v>232</v>
      </c>
      <c r="D51" s="384" t="s">
        <v>163</v>
      </c>
      <c r="E51" s="384"/>
      <c r="F51" s="386"/>
      <c r="G51" s="386"/>
      <c r="H51" s="386"/>
      <c r="I51" s="386"/>
      <c r="J51" s="386"/>
      <c r="K51" s="679"/>
      <c r="L51" s="680"/>
      <c r="M51" s="671"/>
      <c r="N51" s="671"/>
      <c r="O51" s="384"/>
      <c r="P51" s="384"/>
      <c r="Q51" s="384"/>
      <c r="R51" s="384"/>
      <c r="S51" s="384"/>
      <c r="T51" s="384"/>
      <c r="U51" s="384"/>
      <c r="V51" s="392"/>
      <c r="X51" s="413"/>
      <c r="AG51" s="459" t="s">
        <v>556</v>
      </c>
      <c r="AI51" s="72" t="s">
        <v>719</v>
      </c>
      <c r="AJ51" s="631"/>
      <c r="AK51" s="631"/>
      <c r="AL51" s="631"/>
      <c r="AM51" s="204" t="s">
        <v>1043</v>
      </c>
      <c r="AN51" s="204" t="s">
        <v>1054</v>
      </c>
      <c r="AR51" s="411"/>
    </row>
    <row r="52" spans="2:44" s="204" customFormat="1" ht="13.5" customHeight="1">
      <c r="B52" s="487" t="s">
        <v>1302</v>
      </c>
      <c r="C52" s="308"/>
      <c r="D52" s="421"/>
      <c r="E52" s="421"/>
      <c r="F52" s="421"/>
      <c r="G52" s="421"/>
      <c r="H52" s="421"/>
      <c r="I52" s="421"/>
      <c r="J52" s="421"/>
      <c r="K52" s="467"/>
      <c r="L52" s="421"/>
      <c r="M52" s="421"/>
      <c r="N52" s="421"/>
      <c r="O52" s="421"/>
      <c r="P52" s="421"/>
      <c r="Q52" s="421"/>
      <c r="R52" s="421"/>
      <c r="S52" s="421"/>
      <c r="T52" s="421"/>
      <c r="U52" s="421"/>
      <c r="V52" s="423"/>
      <c r="X52" s="439"/>
      <c r="Y52" s="440"/>
      <c r="Z52" s="440"/>
      <c r="AA52" s="440"/>
      <c r="AB52" s="440"/>
      <c r="AC52" s="440"/>
      <c r="AD52" s="440"/>
      <c r="AE52" s="440"/>
      <c r="AF52" s="440"/>
      <c r="AG52" s="460" t="s">
        <v>230</v>
      </c>
      <c r="AH52" s="440"/>
      <c r="AI52" s="441" t="s">
        <v>719</v>
      </c>
      <c r="AJ52" s="654"/>
      <c r="AK52" s="654"/>
      <c r="AL52" s="654"/>
      <c r="AM52" s="440" t="s">
        <v>1043</v>
      </c>
      <c r="AN52" s="440" t="s">
        <v>1054</v>
      </c>
      <c r="AO52" s="440"/>
      <c r="AP52" s="440"/>
      <c r="AQ52" s="440"/>
      <c r="AR52" s="442"/>
    </row>
    <row r="53" spans="2:44" s="204" customFormat="1" ht="13.5" customHeight="1">
      <c r="B53" s="573" t="s">
        <v>232</v>
      </c>
      <c r="C53" s="691" t="s">
        <v>1303</v>
      </c>
      <c r="D53" s="691"/>
      <c r="E53" s="691"/>
      <c r="F53" s="691"/>
      <c r="G53" s="691"/>
      <c r="H53" s="691"/>
      <c r="I53" s="691"/>
      <c r="J53" s="691"/>
      <c r="K53" s="424" t="s">
        <v>153</v>
      </c>
      <c r="L53" s="425"/>
      <c r="M53" s="672"/>
      <c r="N53" s="672"/>
      <c r="O53" s="425"/>
      <c r="P53" s="425"/>
      <c r="Q53" s="425"/>
      <c r="R53" s="425"/>
      <c r="S53" s="425"/>
      <c r="T53" s="425"/>
      <c r="U53" s="425"/>
      <c r="V53" s="426"/>
      <c r="X53" s="514" t="s">
        <v>1311</v>
      </c>
      <c r="Y53" s="515"/>
      <c r="Z53" s="453"/>
      <c r="AA53" s="453"/>
      <c r="AB53" s="453"/>
      <c r="AC53" s="453"/>
      <c r="AD53" s="453"/>
      <c r="AE53" s="453"/>
      <c r="AF53" s="453"/>
      <c r="AG53" s="453"/>
      <c r="AH53" s="453"/>
      <c r="AI53" s="453"/>
      <c r="AJ53" s="453"/>
      <c r="AK53" s="453"/>
      <c r="AL53" s="453"/>
      <c r="AM53" s="453"/>
      <c r="AN53" s="453"/>
      <c r="AO53" s="453"/>
      <c r="AP53" s="453"/>
      <c r="AQ53" s="453"/>
      <c r="AR53" s="454"/>
    </row>
    <row r="54" spans="2:44" s="204" customFormat="1" ht="13.5" customHeight="1">
      <c r="B54" s="481" t="s">
        <v>1294</v>
      </c>
      <c r="C54" s="692"/>
      <c r="D54" s="692"/>
      <c r="E54" s="692"/>
      <c r="F54" s="692"/>
      <c r="G54" s="692"/>
      <c r="H54" s="692"/>
      <c r="I54" s="692"/>
      <c r="J54" s="692"/>
      <c r="K54" s="422" t="s">
        <v>1045</v>
      </c>
      <c r="L54" s="421"/>
      <c r="M54" s="421"/>
      <c r="N54" s="429" t="s">
        <v>1104</v>
      </c>
      <c r="O54" s="663"/>
      <c r="P54" s="663"/>
      <c r="Q54" s="421"/>
      <c r="R54" s="421"/>
      <c r="S54" s="421"/>
      <c r="T54" s="421"/>
      <c r="U54" s="421"/>
      <c r="V54" s="423"/>
      <c r="X54" s="572" t="s">
        <v>232</v>
      </c>
      <c r="Y54" s="505" t="s">
        <v>1318</v>
      </c>
      <c r="AG54" s="471"/>
      <c r="AR54" s="411"/>
    </row>
    <row r="55" spans="2:44" s="204" customFormat="1" ht="13.5" customHeight="1">
      <c r="B55" s="481"/>
      <c r="C55" s="482"/>
      <c r="D55" s="482"/>
      <c r="E55" s="482"/>
      <c r="F55" s="482"/>
      <c r="G55" s="482"/>
      <c r="H55" s="482"/>
      <c r="I55" s="482"/>
      <c r="J55" s="482"/>
      <c r="K55" s="430" t="s">
        <v>303</v>
      </c>
      <c r="L55" s="421" t="s">
        <v>1306</v>
      </c>
      <c r="M55" s="421"/>
      <c r="N55" s="421"/>
      <c r="O55" s="421"/>
      <c r="P55" s="421"/>
      <c r="Q55" s="421"/>
      <c r="R55" s="421"/>
      <c r="S55" s="421"/>
      <c r="T55" s="421"/>
      <c r="U55" s="421"/>
      <c r="V55" s="423"/>
      <c r="X55" s="413"/>
      <c r="Y55" s="505" t="s">
        <v>1022</v>
      </c>
      <c r="AG55" s="459"/>
      <c r="AR55" s="411"/>
    </row>
    <row r="56" spans="2:44" s="204" customFormat="1" ht="13.5" customHeight="1">
      <c r="B56" s="481"/>
      <c r="C56" s="482"/>
      <c r="D56" s="482"/>
      <c r="E56" s="482"/>
      <c r="F56" s="482"/>
      <c r="G56" s="482"/>
      <c r="H56" s="482"/>
      <c r="I56" s="482"/>
      <c r="J56" s="482"/>
      <c r="K56" s="422"/>
      <c r="L56" s="421"/>
      <c r="M56" s="421" t="s">
        <v>1178</v>
      </c>
      <c r="N56" s="663"/>
      <c r="O56" s="663"/>
      <c r="P56" s="663"/>
      <c r="Q56" s="663"/>
      <c r="R56" s="421" t="s">
        <v>1185</v>
      </c>
      <c r="S56" s="421"/>
      <c r="T56" s="431"/>
      <c r="U56" s="421"/>
      <c r="V56" s="484" t="s">
        <v>1295</v>
      </c>
      <c r="X56" s="413"/>
      <c r="Y56" s="529" t="s">
        <v>232</v>
      </c>
      <c r="Z56" s="418" t="s">
        <v>1122</v>
      </c>
      <c r="AG56" s="459" t="s">
        <v>226</v>
      </c>
      <c r="AI56" s="204" t="s">
        <v>153</v>
      </c>
      <c r="AK56" s="631"/>
      <c r="AL56" s="631"/>
      <c r="AR56" s="411"/>
    </row>
    <row r="57" spans="2:46" s="204" customFormat="1" ht="13.5" customHeight="1">
      <c r="B57" s="481"/>
      <c r="C57" s="482"/>
      <c r="D57" s="482"/>
      <c r="E57" s="482"/>
      <c r="F57" s="482"/>
      <c r="G57" s="482"/>
      <c r="H57" s="482"/>
      <c r="I57" s="482"/>
      <c r="J57" s="482"/>
      <c r="K57" s="430" t="s">
        <v>303</v>
      </c>
      <c r="L57" s="421" t="s">
        <v>1184</v>
      </c>
      <c r="M57" s="421"/>
      <c r="N57" s="421"/>
      <c r="O57" s="421"/>
      <c r="P57" s="421"/>
      <c r="Q57" s="421"/>
      <c r="R57" s="421"/>
      <c r="S57" s="421"/>
      <c r="T57" s="432"/>
      <c r="U57" s="432"/>
      <c r="V57" s="484" t="s">
        <v>1307</v>
      </c>
      <c r="X57" s="413"/>
      <c r="Y57" s="529" t="s">
        <v>232</v>
      </c>
      <c r="Z57" s="418" t="s">
        <v>1123</v>
      </c>
      <c r="AG57" s="459" t="s">
        <v>227</v>
      </c>
      <c r="AI57" s="204" t="s">
        <v>153</v>
      </c>
      <c r="AK57" s="631"/>
      <c r="AL57" s="631"/>
      <c r="AR57" s="411"/>
      <c r="AT57" s="204" t="s">
        <v>1126</v>
      </c>
    </row>
    <row r="58" spans="2:46" s="204" customFormat="1" ht="13.5" customHeight="1">
      <c r="B58" s="480"/>
      <c r="C58" s="483"/>
      <c r="D58" s="483"/>
      <c r="E58" s="483"/>
      <c r="F58" s="483"/>
      <c r="G58" s="483"/>
      <c r="H58" s="483"/>
      <c r="I58" s="483"/>
      <c r="J58" s="483"/>
      <c r="K58" s="427"/>
      <c r="L58" s="428"/>
      <c r="M58" s="428" t="s">
        <v>1178</v>
      </c>
      <c r="N58" s="662"/>
      <c r="O58" s="662"/>
      <c r="P58" s="662"/>
      <c r="Q58" s="662"/>
      <c r="R58" s="428" t="s">
        <v>1043</v>
      </c>
      <c r="S58" s="659" t="s">
        <v>1188</v>
      </c>
      <c r="T58" s="660"/>
      <c r="U58" s="660"/>
      <c r="V58" s="661"/>
      <c r="X58" s="413"/>
      <c r="Y58" s="529" t="s">
        <v>232</v>
      </c>
      <c r="Z58" s="418" t="s">
        <v>1124</v>
      </c>
      <c r="AG58" s="459" t="s">
        <v>228</v>
      </c>
      <c r="AI58" s="204" t="s">
        <v>153</v>
      </c>
      <c r="AK58" s="631"/>
      <c r="AL58" s="631"/>
      <c r="AR58" s="411"/>
      <c r="AT58" s="204" t="s">
        <v>1060</v>
      </c>
    </row>
    <row r="59" spans="2:46" s="204" customFormat="1" ht="13.5" customHeight="1">
      <c r="B59" s="574" t="s">
        <v>232</v>
      </c>
      <c r="C59" s="692" t="s">
        <v>1305</v>
      </c>
      <c r="D59" s="692"/>
      <c r="E59" s="692"/>
      <c r="F59" s="692"/>
      <c r="G59" s="692"/>
      <c r="H59" s="692"/>
      <c r="I59" s="692"/>
      <c r="J59" s="692"/>
      <c r="K59" s="422" t="s">
        <v>153</v>
      </c>
      <c r="L59" s="421"/>
      <c r="M59" s="663"/>
      <c r="N59" s="663"/>
      <c r="O59" s="421"/>
      <c r="P59" s="421"/>
      <c r="Q59" s="421"/>
      <c r="R59" s="421"/>
      <c r="S59" s="421"/>
      <c r="T59" s="421"/>
      <c r="U59" s="421"/>
      <c r="V59" s="423"/>
      <c r="X59" s="413"/>
      <c r="Y59" s="529" t="s">
        <v>232</v>
      </c>
      <c r="Z59" s="418" t="s">
        <v>1125</v>
      </c>
      <c r="AG59" s="460" t="s">
        <v>229</v>
      </c>
      <c r="AI59" s="204" t="s">
        <v>153</v>
      </c>
      <c r="AK59" s="631"/>
      <c r="AL59" s="631"/>
      <c r="AR59" s="411"/>
      <c r="AT59" s="204" t="s">
        <v>277</v>
      </c>
    </row>
    <row r="60" spans="2:46" s="204" customFormat="1" ht="13.5" customHeight="1">
      <c r="B60" s="481" t="s">
        <v>1294</v>
      </c>
      <c r="C60" s="692"/>
      <c r="D60" s="692"/>
      <c r="E60" s="692"/>
      <c r="F60" s="692"/>
      <c r="G60" s="692"/>
      <c r="H60" s="692"/>
      <c r="I60" s="692"/>
      <c r="J60" s="692"/>
      <c r="K60" s="422" t="s">
        <v>1045</v>
      </c>
      <c r="L60" s="421"/>
      <c r="M60" s="421"/>
      <c r="N60" s="429" t="s">
        <v>1104</v>
      </c>
      <c r="O60" s="663"/>
      <c r="P60" s="663"/>
      <c r="Q60" s="421"/>
      <c r="R60" s="421"/>
      <c r="S60" s="421"/>
      <c r="T60" s="421"/>
      <c r="U60" s="421"/>
      <c r="V60" s="423"/>
      <c r="X60" s="514" t="s">
        <v>1053</v>
      </c>
      <c r="Y60" s="515"/>
      <c r="Z60" s="453"/>
      <c r="AA60" s="453"/>
      <c r="AB60" s="453"/>
      <c r="AC60" s="453"/>
      <c r="AD60" s="453"/>
      <c r="AE60" s="453"/>
      <c r="AF60" s="453"/>
      <c r="AG60" s="453"/>
      <c r="AH60" s="453"/>
      <c r="AI60" s="453"/>
      <c r="AJ60" s="453"/>
      <c r="AK60" s="453"/>
      <c r="AL60" s="453"/>
      <c r="AM60" s="453"/>
      <c r="AN60" s="453"/>
      <c r="AO60" s="453"/>
      <c r="AP60" s="453"/>
      <c r="AQ60" s="453"/>
      <c r="AR60" s="454"/>
      <c r="AT60" s="204" t="s">
        <v>1061</v>
      </c>
    </row>
    <row r="61" spans="2:44" s="204" customFormat="1" ht="13.5" customHeight="1">
      <c r="B61" s="420"/>
      <c r="C61" s="421"/>
      <c r="D61" s="421"/>
      <c r="E61" s="421"/>
      <c r="F61" s="421"/>
      <c r="G61" s="421"/>
      <c r="H61" s="421"/>
      <c r="I61" s="421"/>
      <c r="J61" s="421"/>
      <c r="K61" s="430" t="s">
        <v>303</v>
      </c>
      <c r="L61" s="692" t="s">
        <v>1309</v>
      </c>
      <c r="M61" s="692"/>
      <c r="N61" s="692"/>
      <c r="O61" s="692"/>
      <c r="P61" s="692"/>
      <c r="Q61" s="692"/>
      <c r="R61" s="692"/>
      <c r="S61" s="692"/>
      <c r="T61" s="692"/>
      <c r="U61" s="692"/>
      <c r="V61" s="694"/>
      <c r="X61" s="572" t="s">
        <v>232</v>
      </c>
      <c r="Y61" s="655" t="s">
        <v>1319</v>
      </c>
      <c r="Z61" s="655"/>
      <c r="AA61" s="655"/>
      <c r="AB61" s="655"/>
      <c r="AC61" s="655"/>
      <c r="AD61" s="655"/>
      <c r="AE61" s="655"/>
      <c r="AF61" s="656"/>
      <c r="AG61" s="649" t="s">
        <v>153</v>
      </c>
      <c r="AH61" s="650"/>
      <c r="AI61" s="653"/>
      <c r="AJ61" s="653"/>
      <c r="AR61" s="411"/>
    </row>
    <row r="62" spans="2:44" s="204" customFormat="1" ht="13.5" customHeight="1">
      <c r="B62" s="420"/>
      <c r="C62" s="421"/>
      <c r="D62" s="421"/>
      <c r="E62" s="421"/>
      <c r="F62" s="421"/>
      <c r="G62" s="421"/>
      <c r="H62" s="421"/>
      <c r="I62" s="421"/>
      <c r="J62" s="421"/>
      <c r="K62" s="430"/>
      <c r="L62" s="692"/>
      <c r="M62" s="692"/>
      <c r="N62" s="692"/>
      <c r="O62" s="692"/>
      <c r="P62" s="692"/>
      <c r="Q62" s="692"/>
      <c r="R62" s="692"/>
      <c r="S62" s="692"/>
      <c r="T62" s="692"/>
      <c r="U62" s="692"/>
      <c r="V62" s="694"/>
      <c r="X62" s="523"/>
      <c r="Y62" s="657"/>
      <c r="Z62" s="657"/>
      <c r="AA62" s="657"/>
      <c r="AB62" s="657"/>
      <c r="AC62" s="657"/>
      <c r="AD62" s="657"/>
      <c r="AE62" s="657"/>
      <c r="AF62" s="658"/>
      <c r="AG62" s="651"/>
      <c r="AH62" s="652"/>
      <c r="AI62" s="654"/>
      <c r="AJ62" s="654"/>
      <c r="AK62" s="440"/>
      <c r="AL62" s="440"/>
      <c r="AM62" s="440"/>
      <c r="AN62" s="440"/>
      <c r="AO62" s="440"/>
      <c r="AP62" s="440"/>
      <c r="AQ62" s="440"/>
      <c r="AR62" s="442"/>
    </row>
    <row r="63" spans="2:44" s="204" customFormat="1" ht="13.5" customHeight="1" thickBot="1">
      <c r="B63" s="433"/>
      <c r="C63" s="434"/>
      <c r="D63" s="434"/>
      <c r="E63" s="434"/>
      <c r="F63" s="434"/>
      <c r="G63" s="434"/>
      <c r="H63" s="434"/>
      <c r="I63" s="434"/>
      <c r="J63" s="434"/>
      <c r="K63" s="435"/>
      <c r="L63" s="434"/>
      <c r="M63" s="434" t="s">
        <v>1178</v>
      </c>
      <c r="N63" s="683"/>
      <c r="O63" s="683"/>
      <c r="P63" s="683"/>
      <c r="Q63" s="683"/>
      <c r="R63" s="434" t="s">
        <v>1308</v>
      </c>
      <c r="S63" s="434"/>
      <c r="T63" s="485"/>
      <c r="U63" s="434"/>
      <c r="V63" s="486"/>
      <c r="X63" s="514" t="s">
        <v>1055</v>
      </c>
      <c r="Y63" s="515"/>
      <c r="Z63" s="475"/>
      <c r="AA63" s="475"/>
      <c r="AB63" s="475"/>
      <c r="AC63" s="475"/>
      <c r="AD63" s="475"/>
      <c r="AE63" s="475"/>
      <c r="AF63" s="475"/>
      <c r="AG63" s="453"/>
      <c r="AH63" s="453"/>
      <c r="AI63" s="453"/>
      <c r="AJ63" s="453"/>
      <c r="AK63" s="453"/>
      <c r="AL63" s="453"/>
      <c r="AM63" s="453"/>
      <c r="AN63" s="453"/>
      <c r="AO63" s="453"/>
      <c r="AP63" s="453"/>
      <c r="AQ63" s="453"/>
      <c r="AR63" s="454"/>
    </row>
    <row r="64" spans="3:44" s="204" customFormat="1" ht="13.5" customHeight="1" thickTop="1">
      <c r="C64" s="419" t="s">
        <v>1304</v>
      </c>
      <c r="X64" s="572" t="s">
        <v>232</v>
      </c>
      <c r="Y64" s="655" t="s">
        <v>1320</v>
      </c>
      <c r="Z64" s="655"/>
      <c r="AA64" s="655"/>
      <c r="AB64" s="655"/>
      <c r="AC64" s="655"/>
      <c r="AD64" s="655"/>
      <c r="AE64" s="655"/>
      <c r="AF64" s="656"/>
      <c r="AG64" s="476">
        <v>1</v>
      </c>
      <c r="AH64" s="204" t="s">
        <v>225</v>
      </c>
      <c r="AI64" s="204" t="s">
        <v>1056</v>
      </c>
      <c r="AJ64" s="72" t="s">
        <v>719</v>
      </c>
      <c r="AK64" s="619"/>
      <c r="AL64" s="619"/>
      <c r="AM64" s="619"/>
      <c r="AN64" s="619"/>
      <c r="AO64" s="619"/>
      <c r="AP64" s="619"/>
      <c r="AQ64" s="619"/>
      <c r="AR64" s="411" t="s">
        <v>1043</v>
      </c>
    </row>
    <row r="65" spans="3:44" s="204" customFormat="1" ht="13.5" customHeight="1">
      <c r="C65" s="419" t="s">
        <v>1296</v>
      </c>
      <c r="X65" s="413"/>
      <c r="Y65" s="667"/>
      <c r="Z65" s="667"/>
      <c r="AA65" s="667"/>
      <c r="AB65" s="667"/>
      <c r="AC65" s="667"/>
      <c r="AD65" s="667"/>
      <c r="AE65" s="667"/>
      <c r="AF65" s="668"/>
      <c r="AG65" s="477"/>
      <c r="AI65" s="204" t="s">
        <v>1057</v>
      </c>
      <c r="AJ65" s="72" t="s">
        <v>719</v>
      </c>
      <c r="AK65" s="619"/>
      <c r="AL65" s="619"/>
      <c r="AM65" s="619"/>
      <c r="AN65" s="619"/>
      <c r="AO65" s="619"/>
      <c r="AP65" s="619"/>
      <c r="AQ65" s="619"/>
      <c r="AR65" s="411" t="s">
        <v>1043</v>
      </c>
    </row>
    <row r="66" spans="3:44" s="204" customFormat="1" ht="13.5" customHeight="1">
      <c r="C66" s="419" t="s">
        <v>1297</v>
      </c>
      <c r="X66" s="413"/>
      <c r="Z66" s="270"/>
      <c r="AA66" s="270"/>
      <c r="AB66" s="270"/>
      <c r="AC66" s="270"/>
      <c r="AD66" s="270"/>
      <c r="AE66" s="270"/>
      <c r="AF66" s="270"/>
      <c r="AG66" s="477"/>
      <c r="AI66" s="204" t="s">
        <v>1058</v>
      </c>
      <c r="AJ66" s="72" t="s">
        <v>719</v>
      </c>
      <c r="AK66" s="619"/>
      <c r="AL66" s="619"/>
      <c r="AM66" s="619"/>
      <c r="AN66" s="619"/>
      <c r="AO66" s="619"/>
      <c r="AP66" s="619"/>
      <c r="AQ66" s="619"/>
      <c r="AR66" s="411" t="s">
        <v>1043</v>
      </c>
    </row>
    <row r="67" spans="3:44" s="204" customFormat="1" ht="13.5" customHeight="1">
      <c r="C67" s="419" t="s">
        <v>1298</v>
      </c>
      <c r="X67" s="413"/>
      <c r="Y67" s="270"/>
      <c r="Z67" s="270"/>
      <c r="AA67" s="270"/>
      <c r="AB67" s="270"/>
      <c r="AC67" s="270"/>
      <c r="AD67" s="270"/>
      <c r="AE67" s="270"/>
      <c r="AF67" s="270"/>
      <c r="AG67" s="477">
        <v>2</v>
      </c>
      <c r="AH67" s="204" t="s">
        <v>225</v>
      </c>
      <c r="AI67" s="204" t="s">
        <v>1056</v>
      </c>
      <c r="AJ67" s="72" t="s">
        <v>719</v>
      </c>
      <c r="AK67" s="619"/>
      <c r="AL67" s="619"/>
      <c r="AM67" s="619"/>
      <c r="AN67" s="619"/>
      <c r="AO67" s="619"/>
      <c r="AP67" s="619"/>
      <c r="AQ67" s="619"/>
      <c r="AR67" s="411" t="s">
        <v>1043</v>
      </c>
    </row>
    <row r="68" spans="24:44" s="204" customFormat="1" ht="13.5" customHeight="1">
      <c r="X68" s="413"/>
      <c r="AG68" s="477"/>
      <c r="AI68" s="204" t="s">
        <v>1057</v>
      </c>
      <c r="AJ68" s="72" t="s">
        <v>719</v>
      </c>
      <c r="AK68" s="619"/>
      <c r="AL68" s="619"/>
      <c r="AM68" s="619"/>
      <c r="AN68" s="619"/>
      <c r="AO68" s="619"/>
      <c r="AP68" s="619"/>
      <c r="AQ68" s="619"/>
      <c r="AR68" s="411" t="s">
        <v>1043</v>
      </c>
    </row>
    <row r="69" spans="24:44" s="204" customFormat="1" ht="13.5" customHeight="1">
      <c r="X69" s="413"/>
      <c r="AG69" s="477"/>
      <c r="AI69" s="204" t="s">
        <v>1058</v>
      </c>
      <c r="AJ69" s="72" t="s">
        <v>719</v>
      </c>
      <c r="AK69" s="619"/>
      <c r="AL69" s="619"/>
      <c r="AM69" s="619"/>
      <c r="AN69" s="619"/>
      <c r="AO69" s="619"/>
      <c r="AP69" s="619"/>
      <c r="AQ69" s="619"/>
      <c r="AR69" s="411" t="s">
        <v>1043</v>
      </c>
    </row>
    <row r="70" spans="2:44" s="204" customFormat="1" ht="13.5" customHeight="1">
      <c r="B70" s="204" t="s">
        <v>1338</v>
      </c>
      <c r="X70" s="413"/>
      <c r="AG70" s="478"/>
      <c r="AH70" s="204" t="s">
        <v>225</v>
      </c>
      <c r="AI70" s="204" t="s">
        <v>1056</v>
      </c>
      <c r="AJ70" s="72" t="s">
        <v>719</v>
      </c>
      <c r="AK70" s="619"/>
      <c r="AL70" s="619"/>
      <c r="AM70" s="619"/>
      <c r="AN70" s="619"/>
      <c r="AO70" s="619"/>
      <c r="AP70" s="619"/>
      <c r="AQ70" s="619"/>
      <c r="AR70" s="411" t="s">
        <v>1043</v>
      </c>
    </row>
    <row r="71" spans="3:44" s="204" customFormat="1" ht="13.5" customHeight="1">
      <c r="C71" s="529" t="s">
        <v>232</v>
      </c>
      <c r="D71" s="204" t="s">
        <v>1339</v>
      </c>
      <c r="X71" s="413"/>
      <c r="AG71" s="477"/>
      <c r="AI71" s="204" t="s">
        <v>1057</v>
      </c>
      <c r="AJ71" s="72" t="s">
        <v>719</v>
      </c>
      <c r="AK71" s="619"/>
      <c r="AL71" s="619"/>
      <c r="AM71" s="619"/>
      <c r="AN71" s="619"/>
      <c r="AO71" s="619"/>
      <c r="AP71" s="619"/>
      <c r="AQ71" s="619"/>
      <c r="AR71" s="411" t="s">
        <v>1043</v>
      </c>
    </row>
    <row r="72" spans="3:44" s="204" customFormat="1" ht="13.5" customHeight="1">
      <c r="C72" s="529" t="s">
        <v>232</v>
      </c>
      <c r="D72" s="204" t="s">
        <v>1340</v>
      </c>
      <c r="X72" s="413"/>
      <c r="AG72" s="477"/>
      <c r="AI72" s="204" t="s">
        <v>1058</v>
      </c>
      <c r="AJ72" s="72" t="s">
        <v>719</v>
      </c>
      <c r="AK72" s="619"/>
      <c r="AL72" s="619"/>
      <c r="AM72" s="619"/>
      <c r="AN72" s="619"/>
      <c r="AO72" s="619"/>
      <c r="AP72" s="619"/>
      <c r="AQ72" s="619"/>
      <c r="AR72" s="411" t="s">
        <v>1043</v>
      </c>
    </row>
    <row r="73" spans="24:44" s="204" customFormat="1" ht="13.5" customHeight="1">
      <c r="X73" s="413"/>
      <c r="AG73" s="478"/>
      <c r="AH73" s="204" t="s">
        <v>225</v>
      </c>
      <c r="AI73" s="204" t="s">
        <v>1056</v>
      </c>
      <c r="AJ73" s="72" t="s">
        <v>719</v>
      </c>
      <c r="AK73" s="619"/>
      <c r="AL73" s="619"/>
      <c r="AM73" s="619"/>
      <c r="AN73" s="619"/>
      <c r="AO73" s="619"/>
      <c r="AP73" s="619"/>
      <c r="AQ73" s="619"/>
      <c r="AR73" s="411" t="s">
        <v>1043</v>
      </c>
    </row>
    <row r="74" spans="24:44" s="204" customFormat="1" ht="13.5" customHeight="1">
      <c r="X74" s="413"/>
      <c r="AG74" s="459"/>
      <c r="AI74" s="204" t="s">
        <v>1057</v>
      </c>
      <c r="AJ74" s="72" t="s">
        <v>719</v>
      </c>
      <c r="AK74" s="619"/>
      <c r="AL74" s="619"/>
      <c r="AM74" s="619"/>
      <c r="AN74" s="619"/>
      <c r="AO74" s="619"/>
      <c r="AP74" s="619"/>
      <c r="AQ74" s="619"/>
      <c r="AR74" s="411" t="s">
        <v>1043</v>
      </c>
    </row>
    <row r="75" spans="24:44" s="204" customFormat="1" ht="13.5" customHeight="1" thickBot="1">
      <c r="X75" s="414"/>
      <c r="Y75" s="415"/>
      <c r="Z75" s="415"/>
      <c r="AA75" s="415"/>
      <c r="AB75" s="415"/>
      <c r="AC75" s="415"/>
      <c r="AD75" s="415"/>
      <c r="AE75" s="415"/>
      <c r="AF75" s="415"/>
      <c r="AG75" s="479"/>
      <c r="AH75" s="415"/>
      <c r="AI75" s="415" t="s">
        <v>1058</v>
      </c>
      <c r="AJ75" s="416" t="s">
        <v>719</v>
      </c>
      <c r="AK75" s="648"/>
      <c r="AL75" s="648"/>
      <c r="AM75" s="648"/>
      <c r="AN75" s="648"/>
      <c r="AO75" s="648"/>
      <c r="AP75" s="648"/>
      <c r="AQ75" s="648"/>
      <c r="AR75" s="417" t="s">
        <v>1043</v>
      </c>
    </row>
    <row r="76" s="204" customFormat="1" ht="13.5" customHeight="1" thickTop="1"/>
    <row r="77" s="204" customFormat="1" ht="13.5" customHeight="1"/>
    <row r="78" s="204" customFormat="1" ht="13.5" customHeight="1"/>
    <row r="79" s="204" customFormat="1" ht="13.5" customHeight="1"/>
    <row r="80" s="204" customFormat="1" ht="13.5" customHeight="1"/>
    <row r="81" s="204" customFormat="1" ht="13.5" customHeight="1"/>
    <row r="82" s="204" customFormat="1" ht="13.5" customHeight="1"/>
    <row r="83" s="204" customFormat="1" ht="13.5" customHeight="1"/>
    <row r="84" s="204" customFormat="1" ht="13.5" customHeight="1"/>
    <row r="85" s="204" customFormat="1" ht="13.5" customHeight="1"/>
    <row r="86" s="204" customFormat="1" ht="13.5" customHeight="1"/>
    <row r="87" s="204" customFormat="1" ht="13.5" customHeight="1"/>
    <row r="88" s="204" customFormat="1" ht="13.5" customHeight="1"/>
    <row r="89" s="204" customFormat="1" ht="13.5" customHeight="1"/>
    <row r="90" s="204" customFormat="1" ht="13.5" customHeight="1"/>
    <row r="91" s="204" customFormat="1" ht="13.5" customHeight="1"/>
    <row r="92" s="204" customFormat="1" ht="13.5" customHeight="1"/>
    <row r="93" s="204" customFormat="1" ht="13.5" customHeight="1"/>
    <row r="94" s="204" customFormat="1" ht="13.5" customHeight="1"/>
    <row r="95" s="204" customFormat="1" ht="13.5" customHeight="1"/>
    <row r="96" spans="47:52" s="204" customFormat="1" ht="13.5" customHeight="1">
      <c r="AU96" s="209"/>
      <c r="AV96" s="209"/>
      <c r="AW96" s="209"/>
      <c r="AX96" s="209"/>
      <c r="AY96" s="209"/>
      <c r="AZ96" s="209"/>
    </row>
    <row r="97" spans="47:52" s="204" customFormat="1" ht="13.5" customHeight="1">
      <c r="AU97" s="209"/>
      <c r="AV97" s="209"/>
      <c r="AW97" s="209"/>
      <c r="AX97" s="209"/>
      <c r="AY97" s="209"/>
      <c r="AZ97" s="209"/>
    </row>
    <row r="98" spans="47:52" s="204" customFormat="1" ht="13.5" customHeight="1">
      <c r="AU98" s="209"/>
      <c r="AV98" s="209"/>
      <c r="AW98" s="209"/>
      <c r="AX98" s="209"/>
      <c r="AY98" s="209"/>
      <c r="AZ98" s="209"/>
    </row>
    <row r="99" spans="47:52" s="204" customFormat="1" ht="13.5" customHeight="1">
      <c r="AU99" s="209"/>
      <c r="AV99" s="209"/>
      <c r="AW99" s="209"/>
      <c r="AX99" s="209"/>
      <c r="AY99" s="209"/>
      <c r="AZ99" s="209"/>
    </row>
    <row r="100" spans="47:52" s="204" customFormat="1" ht="13.5" customHeight="1">
      <c r="AU100" s="209"/>
      <c r="AV100" s="209"/>
      <c r="AW100" s="209"/>
      <c r="AX100" s="209"/>
      <c r="AY100" s="209"/>
      <c r="AZ100" s="209"/>
    </row>
    <row r="101" spans="47:52" s="204" customFormat="1" ht="13.5" customHeight="1">
      <c r="AU101" s="209"/>
      <c r="AV101" s="209"/>
      <c r="AW101" s="209"/>
      <c r="AX101" s="209"/>
      <c r="AY101" s="209"/>
      <c r="AZ101" s="209"/>
    </row>
    <row r="102" spans="24:52" s="204" customFormat="1" ht="13.5" customHeight="1">
      <c r="X102" s="304"/>
      <c r="AU102" s="209"/>
      <c r="AV102" s="209"/>
      <c r="AW102" s="209"/>
      <c r="AX102" s="209"/>
      <c r="AY102" s="209"/>
      <c r="AZ102" s="209"/>
    </row>
    <row r="103" spans="47:61" s="204" customFormat="1" ht="13.5" customHeight="1">
      <c r="AU103" s="209"/>
      <c r="AV103" s="209"/>
      <c r="AW103" s="209"/>
      <c r="AX103" s="209"/>
      <c r="AY103" s="209"/>
      <c r="AZ103" s="209"/>
      <c r="BA103" s="209"/>
      <c r="BB103" s="209"/>
      <c r="BC103" s="209"/>
      <c r="BD103" s="209"/>
      <c r="BE103" s="209"/>
      <c r="BF103" s="209"/>
      <c r="BG103" s="209"/>
      <c r="BH103" s="209"/>
      <c r="BI103" s="209"/>
    </row>
    <row r="104" spans="47:61" s="204" customFormat="1" ht="13.5" customHeight="1">
      <c r="AU104" s="209"/>
      <c r="AV104" s="209"/>
      <c r="AW104" s="209"/>
      <c r="AX104" s="209"/>
      <c r="AY104" s="209"/>
      <c r="AZ104" s="209"/>
      <c r="BA104" s="209"/>
      <c r="BB104" s="209"/>
      <c r="BC104" s="209"/>
      <c r="BD104" s="209"/>
      <c r="BE104" s="209"/>
      <c r="BF104" s="209"/>
      <c r="BG104" s="209"/>
      <c r="BH104" s="209"/>
      <c r="BI104" s="209"/>
    </row>
    <row r="105" spans="47:61" s="204" customFormat="1" ht="13.5" customHeight="1">
      <c r="AU105" s="209"/>
      <c r="AV105" s="209"/>
      <c r="AW105" s="209"/>
      <c r="AX105" s="209"/>
      <c r="AY105" s="209"/>
      <c r="AZ105" s="209"/>
      <c r="BA105" s="209"/>
      <c r="BB105" s="209"/>
      <c r="BC105" s="209"/>
      <c r="BD105" s="209"/>
      <c r="BE105" s="209"/>
      <c r="BF105" s="209"/>
      <c r="BG105" s="209"/>
      <c r="BH105" s="209"/>
      <c r="BI105" s="209"/>
    </row>
    <row r="106" spans="47:61" s="204" customFormat="1" ht="13.5" customHeight="1">
      <c r="AU106" s="209"/>
      <c r="AV106" s="209"/>
      <c r="AW106" s="209"/>
      <c r="AX106" s="209"/>
      <c r="AY106" s="209"/>
      <c r="AZ106" s="209"/>
      <c r="BA106" s="209"/>
      <c r="BB106" s="209"/>
      <c r="BC106" s="209"/>
      <c r="BD106" s="209"/>
      <c r="BE106" s="209"/>
      <c r="BF106" s="209"/>
      <c r="BG106" s="209"/>
      <c r="BH106" s="209"/>
      <c r="BI106" s="209"/>
    </row>
    <row r="107" spans="47:61" s="204" customFormat="1" ht="13.5" customHeight="1">
      <c r="AU107" s="209"/>
      <c r="AV107" s="209"/>
      <c r="AW107" s="209"/>
      <c r="AX107" s="209"/>
      <c r="AY107" s="209"/>
      <c r="AZ107" s="209"/>
      <c r="BA107" s="209"/>
      <c r="BB107" s="209"/>
      <c r="BC107" s="209"/>
      <c r="BD107" s="209"/>
      <c r="BE107" s="209"/>
      <c r="BF107" s="209"/>
      <c r="BG107" s="209"/>
      <c r="BH107" s="209"/>
      <c r="BI107" s="209"/>
    </row>
    <row r="108" spans="47:61" s="204" customFormat="1" ht="13.5" customHeight="1">
      <c r="AU108" s="209"/>
      <c r="AV108" s="209"/>
      <c r="AW108" s="209"/>
      <c r="AX108" s="209"/>
      <c r="AY108" s="209"/>
      <c r="AZ108" s="209"/>
      <c r="BA108" s="209"/>
      <c r="BB108" s="209"/>
      <c r="BC108" s="209"/>
      <c r="BD108" s="209"/>
      <c r="BE108" s="209"/>
      <c r="BF108" s="209"/>
      <c r="BG108" s="209"/>
      <c r="BH108" s="209"/>
      <c r="BI108" s="209"/>
    </row>
    <row r="109" spans="2:61" s="204" customFormat="1" ht="13.5" customHeight="1">
      <c r="B109" s="383"/>
      <c r="C109" s="34"/>
      <c r="E109" s="211"/>
      <c r="F109" s="211"/>
      <c r="G109" s="211"/>
      <c r="H109" s="211"/>
      <c r="I109" s="211"/>
      <c r="J109" s="211"/>
      <c r="AU109" s="209"/>
      <c r="AV109" s="209"/>
      <c r="AW109" s="209"/>
      <c r="AX109" s="209"/>
      <c r="AY109" s="209"/>
      <c r="AZ109" s="209"/>
      <c r="BA109" s="209"/>
      <c r="BB109" s="209"/>
      <c r="BC109" s="209"/>
      <c r="BD109" s="209"/>
      <c r="BE109" s="209"/>
      <c r="BF109" s="209"/>
      <c r="BG109" s="209"/>
      <c r="BH109" s="209"/>
      <c r="BI109" s="209"/>
    </row>
    <row r="110" spans="47:61" s="204" customFormat="1" ht="13.5" customHeight="1">
      <c r="AU110" s="209"/>
      <c r="AV110" s="209"/>
      <c r="AW110" s="209"/>
      <c r="AX110" s="209"/>
      <c r="AY110" s="209"/>
      <c r="AZ110" s="209"/>
      <c r="BA110" s="209"/>
      <c r="BB110" s="209"/>
      <c r="BC110" s="209"/>
      <c r="BD110" s="209"/>
      <c r="BE110" s="209"/>
      <c r="BF110" s="209"/>
      <c r="BG110" s="209"/>
      <c r="BH110" s="209"/>
      <c r="BI110" s="209"/>
    </row>
    <row r="111" spans="47:61" s="204" customFormat="1" ht="13.5" customHeight="1">
      <c r="AU111" s="209"/>
      <c r="AV111" s="209"/>
      <c r="AW111" s="209"/>
      <c r="AX111" s="209"/>
      <c r="AY111" s="209"/>
      <c r="AZ111" s="209"/>
      <c r="BA111" s="209"/>
      <c r="BB111" s="209"/>
      <c r="BC111" s="209"/>
      <c r="BD111" s="209"/>
      <c r="BE111" s="209"/>
      <c r="BF111" s="209"/>
      <c r="BG111" s="209"/>
      <c r="BH111" s="209"/>
      <c r="BI111" s="209"/>
    </row>
    <row r="112" spans="24:61" s="204" customFormat="1" ht="13.5" customHeight="1">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U112" s="209"/>
      <c r="AV112" s="209"/>
      <c r="AW112" s="209"/>
      <c r="AX112" s="209"/>
      <c r="AY112" s="209"/>
      <c r="AZ112" s="209"/>
      <c r="BA112" s="209"/>
      <c r="BB112" s="209"/>
      <c r="BC112" s="209"/>
      <c r="BD112" s="209"/>
      <c r="BE112" s="209"/>
      <c r="BF112" s="209"/>
      <c r="BG112" s="209"/>
      <c r="BH112" s="209"/>
      <c r="BI112" s="209"/>
    </row>
    <row r="113" spans="24:61" s="204" customFormat="1" ht="13.5" customHeight="1">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U113" s="209"/>
      <c r="AV113" s="209"/>
      <c r="AW113" s="209"/>
      <c r="AX113" s="209"/>
      <c r="AY113" s="209"/>
      <c r="AZ113" s="209"/>
      <c r="BA113" s="209"/>
      <c r="BB113" s="209"/>
      <c r="BC113" s="209"/>
      <c r="BD113" s="209"/>
      <c r="BE113" s="209"/>
      <c r="BF113" s="209"/>
      <c r="BG113" s="209"/>
      <c r="BH113" s="209"/>
      <c r="BI113" s="209"/>
    </row>
    <row r="114" spans="24:61" s="204" customFormat="1" ht="13.5" customHeight="1">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U114" s="209"/>
      <c r="AV114" s="209"/>
      <c r="AW114" s="209"/>
      <c r="AX114" s="209"/>
      <c r="AY114" s="209"/>
      <c r="AZ114" s="209"/>
      <c r="BA114" s="209"/>
      <c r="BB114" s="209"/>
      <c r="BC114" s="209"/>
      <c r="BD114" s="209"/>
      <c r="BE114" s="209"/>
      <c r="BF114" s="209"/>
      <c r="BG114" s="209"/>
      <c r="BH114" s="209"/>
      <c r="BI114" s="209"/>
    </row>
    <row r="115" spans="24:61" s="204" customFormat="1" ht="13.5" customHeight="1">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U115" s="209"/>
      <c r="AV115" s="209"/>
      <c r="AW115" s="209"/>
      <c r="AX115" s="209"/>
      <c r="AY115" s="209"/>
      <c r="AZ115" s="209"/>
      <c r="BA115" s="209"/>
      <c r="BB115" s="209"/>
      <c r="BC115" s="209"/>
      <c r="BD115" s="209"/>
      <c r="BE115" s="209"/>
      <c r="BF115" s="209"/>
      <c r="BG115" s="209"/>
      <c r="BH115" s="209"/>
      <c r="BI115" s="209"/>
    </row>
    <row r="116" spans="24:61" s="204" customFormat="1" ht="13.5" customHeight="1">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U116" s="209"/>
      <c r="AV116" s="209"/>
      <c r="AW116" s="209"/>
      <c r="AX116" s="209"/>
      <c r="AY116" s="209"/>
      <c r="AZ116" s="209"/>
      <c r="BA116" s="209"/>
      <c r="BB116" s="209"/>
      <c r="BC116" s="209"/>
      <c r="BD116" s="209"/>
      <c r="BE116" s="209"/>
      <c r="BF116" s="209"/>
      <c r="BG116" s="209"/>
      <c r="BH116" s="209"/>
      <c r="BI116" s="209"/>
    </row>
    <row r="117" spans="2:22" ht="13.5" customHeight="1">
      <c r="B117" s="204"/>
      <c r="C117" s="204"/>
      <c r="D117" s="204"/>
      <c r="E117" s="204"/>
      <c r="F117" s="204"/>
      <c r="G117" s="204"/>
      <c r="H117" s="204"/>
      <c r="I117" s="204"/>
      <c r="J117" s="204"/>
      <c r="K117" s="204"/>
      <c r="L117" s="204"/>
      <c r="M117" s="204"/>
      <c r="N117" s="204"/>
      <c r="O117" s="204"/>
      <c r="P117" s="204"/>
      <c r="Q117" s="204"/>
      <c r="R117" s="204"/>
      <c r="S117" s="204"/>
      <c r="T117" s="204"/>
      <c r="U117" s="204"/>
      <c r="V117" s="204"/>
    </row>
    <row r="126" ht="13.5" customHeight="1">
      <c r="W126" s="305"/>
    </row>
  </sheetData>
  <sheetProtection/>
  <mergeCells count="84">
    <mergeCell ref="X4:AF4"/>
    <mergeCell ref="AG4:AR4"/>
    <mergeCell ref="D5:U5"/>
    <mergeCell ref="D7:U7"/>
    <mergeCell ref="D11:U11"/>
    <mergeCell ref="D13:U13"/>
    <mergeCell ref="Y7:AF7"/>
    <mergeCell ref="Z8:AF8"/>
    <mergeCell ref="AG13:AH14"/>
    <mergeCell ref="AI13:AJ14"/>
    <mergeCell ref="P33:S33"/>
    <mergeCell ref="M59:N59"/>
    <mergeCell ref="AI26:AJ27"/>
    <mergeCell ref="P27:S27"/>
    <mergeCell ref="D22:J22"/>
    <mergeCell ref="C59:J60"/>
    <mergeCell ref="L35:U35"/>
    <mergeCell ref="L37:U37"/>
    <mergeCell ref="P29:S29"/>
    <mergeCell ref="O54:P54"/>
    <mergeCell ref="K49:L51"/>
    <mergeCell ref="N63:Q63"/>
    <mergeCell ref="C24:J25"/>
    <mergeCell ref="K20:L22"/>
    <mergeCell ref="M20:N22"/>
    <mergeCell ref="C53:J54"/>
    <mergeCell ref="C21:J21"/>
    <mergeCell ref="L61:V62"/>
    <mergeCell ref="O60:P60"/>
    <mergeCell ref="P31:S31"/>
    <mergeCell ref="M49:N51"/>
    <mergeCell ref="M53:N53"/>
    <mergeCell ref="O42:U42"/>
    <mergeCell ref="O43:T43"/>
    <mergeCell ref="AJ51:AL51"/>
    <mergeCell ref="D15:U15"/>
    <mergeCell ref="B18:J18"/>
    <mergeCell ref="K18:V18"/>
    <mergeCell ref="K46:L47"/>
    <mergeCell ref="M46:N47"/>
    <mergeCell ref="AG16:AH17"/>
    <mergeCell ref="AI16:AJ17"/>
    <mergeCell ref="AK64:AQ64"/>
    <mergeCell ref="AK65:AQ65"/>
    <mergeCell ref="AL20:AQ20"/>
    <mergeCell ref="AM33:AN33"/>
    <mergeCell ref="AM34:AN34"/>
    <mergeCell ref="AG23:AH24"/>
    <mergeCell ref="AK67:AQ67"/>
    <mergeCell ref="AK68:AQ68"/>
    <mergeCell ref="AK66:AQ66"/>
    <mergeCell ref="AK69:AQ69"/>
    <mergeCell ref="Y64:AF65"/>
    <mergeCell ref="AK56:AL56"/>
    <mergeCell ref="P40:U40"/>
    <mergeCell ref="AJ52:AL52"/>
    <mergeCell ref="AK58:AL58"/>
    <mergeCell ref="AK59:AL59"/>
    <mergeCell ref="N56:Q56"/>
    <mergeCell ref="AI23:AJ24"/>
    <mergeCell ref="AG26:AH27"/>
    <mergeCell ref="AJ47:AL47"/>
    <mergeCell ref="AJ48:AL48"/>
    <mergeCell ref="P39:U39"/>
    <mergeCell ref="AK75:AQ75"/>
    <mergeCell ref="AG61:AH62"/>
    <mergeCell ref="AI61:AJ62"/>
    <mergeCell ref="Y61:AF62"/>
    <mergeCell ref="O44:T44"/>
    <mergeCell ref="S58:V58"/>
    <mergeCell ref="N58:Q58"/>
    <mergeCell ref="AJ50:AL50"/>
    <mergeCell ref="AK73:AQ73"/>
    <mergeCell ref="AK72:AQ72"/>
    <mergeCell ref="AI7:AJ8"/>
    <mergeCell ref="AG7:AH8"/>
    <mergeCell ref="AI10:AJ11"/>
    <mergeCell ref="AG10:AH11"/>
    <mergeCell ref="AJ49:AL49"/>
    <mergeCell ref="AK74:AQ74"/>
    <mergeCell ref="AK57:AL57"/>
    <mergeCell ref="AK70:AQ70"/>
    <mergeCell ref="AK71:AQ71"/>
    <mergeCell ref="AL21:AQ21"/>
  </mergeCells>
  <dataValidations count="11">
    <dataValidation type="list" allowBlank="1" showInputMessage="1" showErrorMessage="1" sqref="O60:P60 O54:P54">
      <formula1>"1,2,3,4,5,6,7,8"</formula1>
    </dataValidation>
    <dataValidation type="list" allowBlank="1" showInputMessage="1" showErrorMessage="1" sqref="AI10 AI13">
      <formula1>"２,１"</formula1>
    </dataValidation>
    <dataValidation type="list" allowBlank="1" showInputMessage="1" showErrorMessage="1" sqref="AL20">
      <formula1>"避難はしご,避難ﾀﾗｯﾌﾟ,緩降機,避難ﾛｰﾌﾟ,避難橋,救助袋,滑り台,滑り棒,その他"</formula1>
    </dataValidation>
    <dataValidation type="list" allowBlank="1" showInputMessage="1" showErrorMessage="1" sqref="M53:N53 AI16 AI26">
      <formula1>"４,３,２,１"</formula1>
    </dataValidation>
    <dataValidation type="list" allowBlank="1" showInputMessage="1" showErrorMessage="1" sqref="AI61">
      <formula1>"５,４,３,２,１"</formula1>
    </dataValidation>
    <dataValidation type="list" allowBlank="1" showInputMessage="1" showErrorMessage="1" sqref="AM34:AN34">
      <formula1>"３,２,－"</formula1>
    </dataValidation>
    <dataValidation type="list" allowBlank="1" showInputMessage="1" showErrorMessage="1" sqref="AK56:AL59 M49 M46 M20 AM33:AN33 AI7 AI23">
      <formula1>"３,２,１"</formula1>
    </dataValidation>
    <dataValidation type="list" allowBlank="1" showInputMessage="1" showErrorMessage="1" sqref="Y27 C14 C12 C9:C10 Y56:Y59 Z40:Z42 Z33:Z34 AO42 AG29:AG31 AG36:AG37 AO38 AO40 C51 Y24 C22 AG18:AG21 L24:L25 Y21 K38 K41 Y8 Y14 K32 K30 K28 K26 C109 AI38:AI43 C71:C72">
      <formula1>"□,■"</formula1>
    </dataValidation>
    <dataValidation type="list" allowBlank="1" showInputMessage="1" showErrorMessage="1" sqref="AK64:AQ75">
      <formula1>$AT$57:$AT$60</formula1>
    </dataValidation>
    <dataValidation type="list" allowBlank="1" showInputMessage="1" showErrorMessage="1" sqref="M59:N59">
      <formula1>"５,４,１"</formula1>
    </dataValidation>
    <dataValidation type="list" allowBlank="1" showInputMessage="1" showErrorMessage="1" sqref="B53 B59 X6 X9 X12 X16 X18 X22 X25 X29 X35 X47:X48 X54 X61 X64 X44">
      <formula1>"□,☑"</formula1>
    </dataValidation>
  </dataValidations>
  <printOptions/>
  <pageMargins left="0.7874015748031497" right="0.5118110236220472" top="0.5905511811023623" bottom="0.3937007874015748" header="0.11811023622047245" footer="0.11811023622047245"/>
  <pageSetup horizontalDpi="600" verticalDpi="600" orientation="portrait" paperSize="9" scale="80" r:id="rId1"/>
  <headerFooter alignWithMargins="0">
    <oddFooter>&amp;C自己評価書&amp;R&amp;8株式会社ジェイ・イー・サポート</oddFoot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66FF"/>
  </sheetPr>
  <dimension ref="B1:CE124"/>
  <sheetViews>
    <sheetView view="pageBreakPreview" zoomScaleSheetLayoutView="100" zoomScalePageLayoutView="0" workbookViewId="0" topLeftCell="A37">
      <selection activeCell="AG13" sqref="AG13"/>
    </sheetView>
  </sheetViews>
  <sheetFormatPr defaultColWidth="2.625" defaultRowHeight="13.5" customHeight="1"/>
  <cols>
    <col min="1" max="22" width="2.625" style="209" customWidth="1"/>
    <col min="23" max="23" width="2.625" style="214" customWidth="1"/>
    <col min="24" max="44" width="2.625" style="209" customWidth="1"/>
    <col min="45" max="16384" width="2.625" style="209" customWidth="1"/>
  </cols>
  <sheetData>
    <row r="1" spans="2:44" ht="13.5" customHeight="1">
      <c r="B1" s="209">
        <v>1</v>
      </c>
      <c r="C1" s="209">
        <v>2</v>
      </c>
      <c r="D1" s="209">
        <v>3</v>
      </c>
      <c r="E1" s="209">
        <v>4</v>
      </c>
      <c r="F1" s="209">
        <v>5</v>
      </c>
      <c r="G1" s="209">
        <v>6</v>
      </c>
      <c r="H1" s="209">
        <v>7</v>
      </c>
      <c r="I1" s="209">
        <v>8</v>
      </c>
      <c r="J1" s="209">
        <v>9</v>
      </c>
      <c r="K1" s="209">
        <v>10</v>
      </c>
      <c r="L1" s="209">
        <v>11</v>
      </c>
      <c r="M1" s="209">
        <v>12</v>
      </c>
      <c r="N1" s="209">
        <v>13</v>
      </c>
      <c r="O1" s="209">
        <v>14</v>
      </c>
      <c r="P1" s="209">
        <v>15</v>
      </c>
      <c r="Q1" s="209">
        <v>16</v>
      </c>
      <c r="R1" s="209">
        <v>17</v>
      </c>
      <c r="S1" s="209">
        <v>18</v>
      </c>
      <c r="T1" s="209">
        <v>19</v>
      </c>
      <c r="U1" s="209">
        <v>20</v>
      </c>
      <c r="V1" s="209">
        <v>21</v>
      </c>
      <c r="W1" s="209">
        <v>22</v>
      </c>
      <c r="X1" s="209">
        <v>23</v>
      </c>
      <c r="Y1" s="209">
        <v>24</v>
      </c>
      <c r="Z1" s="209">
        <v>25</v>
      </c>
      <c r="AA1" s="209">
        <v>26</v>
      </c>
      <c r="AB1" s="209">
        <v>27</v>
      </c>
      <c r="AC1" s="209">
        <v>28</v>
      </c>
      <c r="AD1" s="209">
        <v>29</v>
      </c>
      <c r="AE1" s="209">
        <v>30</v>
      </c>
      <c r="AF1" s="209">
        <v>31</v>
      </c>
      <c r="AG1" s="209">
        <v>32</v>
      </c>
      <c r="AH1" s="209">
        <v>33</v>
      </c>
      <c r="AI1" s="209">
        <v>34</v>
      </c>
      <c r="AJ1" s="209">
        <v>35</v>
      </c>
      <c r="AK1" s="209">
        <v>36</v>
      </c>
      <c r="AL1" s="209">
        <v>37</v>
      </c>
      <c r="AM1" s="209">
        <v>38</v>
      </c>
      <c r="AN1" s="209">
        <v>39</v>
      </c>
      <c r="AO1" s="209">
        <v>40</v>
      </c>
      <c r="AP1" s="209">
        <v>41</v>
      </c>
      <c r="AQ1" s="209">
        <v>42</v>
      </c>
      <c r="AR1" s="209">
        <v>43</v>
      </c>
    </row>
    <row r="2" ht="13.5" customHeight="1">
      <c r="B2" s="128" t="s">
        <v>1014</v>
      </c>
    </row>
    <row r="3" ht="13.5" customHeight="1">
      <c r="B3" s="128"/>
    </row>
    <row r="4" spans="2:44" ht="13.5" customHeight="1">
      <c r="B4" s="204" t="s">
        <v>1166</v>
      </c>
      <c r="C4" s="204"/>
      <c r="D4" s="204"/>
      <c r="E4" s="204"/>
      <c r="F4" s="204"/>
      <c r="G4" s="204"/>
      <c r="H4" s="204"/>
      <c r="I4" s="204"/>
      <c r="J4" s="204"/>
      <c r="K4" s="204"/>
      <c r="L4" s="204"/>
      <c r="M4" s="204"/>
      <c r="N4" s="204"/>
      <c r="O4" s="204"/>
      <c r="P4" s="204"/>
      <c r="Q4" s="204"/>
      <c r="R4" s="204"/>
      <c r="S4" s="204"/>
      <c r="T4" s="204"/>
      <c r="U4" s="204"/>
      <c r="V4" s="204"/>
      <c r="X4" s="204" t="s">
        <v>1015</v>
      </c>
      <c r="Y4" s="204"/>
      <c r="Z4" s="204"/>
      <c r="AA4" s="204"/>
      <c r="AB4" s="304" t="s">
        <v>1169</v>
      </c>
      <c r="AC4" s="204"/>
      <c r="AD4" s="204"/>
      <c r="AE4" s="204"/>
      <c r="AF4" s="204"/>
      <c r="AG4" s="204"/>
      <c r="AH4" s="204"/>
      <c r="AI4" s="204"/>
      <c r="AJ4" s="204"/>
      <c r="AK4" s="204"/>
      <c r="AL4" s="204"/>
      <c r="AM4" s="204"/>
      <c r="AN4" s="204"/>
      <c r="AO4" s="204"/>
      <c r="AP4" s="204"/>
      <c r="AQ4" s="204"/>
      <c r="AR4" s="204"/>
    </row>
    <row r="5" spans="2:44" ht="13.5" customHeight="1">
      <c r="B5" s="204"/>
      <c r="C5" s="72" t="s">
        <v>719</v>
      </c>
      <c r="D5" s="619" t="s">
        <v>1170</v>
      </c>
      <c r="E5" s="619"/>
      <c r="F5" s="619"/>
      <c r="G5" s="619"/>
      <c r="H5" s="619"/>
      <c r="I5" s="619"/>
      <c r="J5" s="619"/>
      <c r="K5" s="619"/>
      <c r="L5" s="619"/>
      <c r="M5" s="619"/>
      <c r="N5" s="619"/>
      <c r="O5" s="619"/>
      <c r="P5" s="619"/>
      <c r="Q5" s="619"/>
      <c r="R5" s="619"/>
      <c r="S5" s="619"/>
      <c r="T5" s="619"/>
      <c r="U5" s="619"/>
      <c r="V5" s="204" t="s">
        <v>1043</v>
      </c>
      <c r="X5" s="206"/>
      <c r="Y5" s="17" t="s">
        <v>485</v>
      </c>
      <c r="Z5" s="204" t="s">
        <v>1016</v>
      </c>
      <c r="AA5" s="204"/>
      <c r="AB5" s="204"/>
      <c r="AC5" s="204"/>
      <c r="AD5" s="204"/>
      <c r="AE5" s="204"/>
      <c r="AF5" s="204"/>
      <c r="AG5" s="204"/>
      <c r="AH5" s="204"/>
      <c r="AI5" s="204"/>
      <c r="AJ5" s="204"/>
      <c r="AK5" s="204"/>
      <c r="AL5" s="204"/>
      <c r="AM5" s="204"/>
      <c r="AN5" s="204"/>
      <c r="AO5" s="204"/>
      <c r="AP5" s="204"/>
      <c r="AQ5" s="204"/>
      <c r="AR5" s="204"/>
    </row>
    <row r="6" spans="2:44" ht="13.5" customHeight="1">
      <c r="B6" s="204" t="s">
        <v>1168</v>
      </c>
      <c r="C6" s="204"/>
      <c r="D6" s="204"/>
      <c r="E6" s="204"/>
      <c r="F6" s="204"/>
      <c r="G6" s="204"/>
      <c r="H6" s="204"/>
      <c r="I6" s="204"/>
      <c r="J6" s="204"/>
      <c r="K6" s="204"/>
      <c r="L6" s="204"/>
      <c r="M6" s="204"/>
      <c r="N6" s="204"/>
      <c r="O6" s="204"/>
      <c r="P6" s="204"/>
      <c r="Q6" s="204"/>
      <c r="R6" s="204"/>
      <c r="S6" s="204"/>
      <c r="T6" s="204"/>
      <c r="U6" s="204"/>
      <c r="V6" s="204"/>
      <c r="X6" s="206"/>
      <c r="Y6" s="17" t="s">
        <v>232</v>
      </c>
      <c r="Z6" s="204" t="s">
        <v>1017</v>
      </c>
      <c r="AA6" s="204"/>
      <c r="AB6" s="204"/>
      <c r="AC6" s="204"/>
      <c r="AD6" s="204"/>
      <c r="AE6" s="204"/>
      <c r="AF6" s="204"/>
      <c r="AG6" s="204"/>
      <c r="AH6" s="204"/>
      <c r="AI6" s="204"/>
      <c r="AJ6" s="204"/>
      <c r="AK6" s="204"/>
      <c r="AL6" s="204"/>
      <c r="AM6" s="204"/>
      <c r="AN6" s="204"/>
      <c r="AO6" s="204"/>
      <c r="AP6" s="204"/>
      <c r="AQ6" s="204"/>
      <c r="AR6" s="204"/>
    </row>
    <row r="7" spans="2:44" ht="13.5" customHeight="1">
      <c r="B7" s="204"/>
      <c r="C7" s="72" t="s">
        <v>719</v>
      </c>
      <c r="D7" s="619"/>
      <c r="E7" s="619"/>
      <c r="F7" s="619"/>
      <c r="G7" s="619"/>
      <c r="H7" s="619"/>
      <c r="I7" s="619"/>
      <c r="J7" s="619"/>
      <c r="K7" s="619"/>
      <c r="L7" s="619"/>
      <c r="M7" s="619"/>
      <c r="N7" s="619"/>
      <c r="O7" s="619"/>
      <c r="P7" s="619"/>
      <c r="Q7" s="619"/>
      <c r="R7" s="619"/>
      <c r="S7" s="619"/>
      <c r="T7" s="619"/>
      <c r="U7" s="619"/>
      <c r="V7" s="204" t="s">
        <v>1043</v>
      </c>
      <c r="X7" s="206"/>
      <c r="Y7" s="72" t="s">
        <v>719</v>
      </c>
      <c r="Z7" s="619"/>
      <c r="AA7" s="619"/>
      <c r="AB7" s="619"/>
      <c r="AC7" s="619"/>
      <c r="AD7" s="619"/>
      <c r="AE7" s="619"/>
      <c r="AF7" s="619"/>
      <c r="AG7" s="619"/>
      <c r="AH7" s="619"/>
      <c r="AI7" s="619"/>
      <c r="AJ7" s="619"/>
      <c r="AK7" s="619"/>
      <c r="AL7" s="619"/>
      <c r="AM7" s="619"/>
      <c r="AN7" s="619"/>
      <c r="AO7" s="619"/>
      <c r="AP7" s="619"/>
      <c r="AQ7" s="619"/>
      <c r="AR7" s="204" t="s">
        <v>1043</v>
      </c>
    </row>
    <row r="8" spans="2:44" ht="13.5" customHeight="1">
      <c r="B8" s="128"/>
      <c r="X8" s="206"/>
      <c r="Y8" s="17" t="s">
        <v>232</v>
      </c>
      <c r="Z8" s="204" t="s">
        <v>1018</v>
      </c>
      <c r="AA8" s="204"/>
      <c r="AB8" s="204"/>
      <c r="AC8" s="204"/>
      <c r="AD8" s="204"/>
      <c r="AE8" s="204"/>
      <c r="AF8" s="204"/>
      <c r="AG8" s="204"/>
      <c r="AH8" s="204"/>
      <c r="AI8" s="204"/>
      <c r="AJ8" s="204"/>
      <c r="AK8" s="204"/>
      <c r="AL8" s="204"/>
      <c r="AM8" s="204"/>
      <c r="AN8" s="204"/>
      <c r="AO8" s="204"/>
      <c r="AP8" s="204"/>
      <c r="AQ8" s="204"/>
      <c r="AR8" s="204"/>
    </row>
    <row r="9" spans="24:44" ht="13.5" customHeight="1">
      <c r="X9" s="206"/>
      <c r="Y9" s="72" t="s">
        <v>719</v>
      </c>
      <c r="Z9" s="619"/>
      <c r="AA9" s="619"/>
      <c r="AB9" s="619"/>
      <c r="AC9" s="619"/>
      <c r="AD9" s="619"/>
      <c r="AE9" s="619"/>
      <c r="AF9" s="619"/>
      <c r="AG9" s="619"/>
      <c r="AH9" s="619"/>
      <c r="AI9" s="619"/>
      <c r="AJ9" s="619"/>
      <c r="AK9" s="619"/>
      <c r="AL9" s="619"/>
      <c r="AM9" s="619"/>
      <c r="AN9" s="619"/>
      <c r="AO9" s="619"/>
      <c r="AP9" s="619"/>
      <c r="AQ9" s="619"/>
      <c r="AR9" s="204" t="s">
        <v>1043</v>
      </c>
    </row>
    <row r="10" spans="24:44" ht="13.5" customHeight="1">
      <c r="X10" s="206"/>
      <c r="Y10" s="17" t="s">
        <v>232</v>
      </c>
      <c r="Z10" s="204" t="s">
        <v>1019</v>
      </c>
      <c r="AA10" s="204"/>
      <c r="AB10" s="204"/>
      <c r="AC10" s="204"/>
      <c r="AD10" s="204"/>
      <c r="AE10" s="204"/>
      <c r="AF10" s="204"/>
      <c r="AG10" s="204"/>
      <c r="AH10" s="204"/>
      <c r="AI10" s="204"/>
      <c r="AJ10" s="204"/>
      <c r="AK10" s="204"/>
      <c r="AL10" s="204"/>
      <c r="AM10" s="204"/>
      <c r="AN10" s="204"/>
      <c r="AO10" s="204"/>
      <c r="AP10" s="204"/>
      <c r="AQ10" s="204"/>
      <c r="AR10" s="204"/>
    </row>
    <row r="11" spans="24:44" ht="13.5" customHeight="1">
      <c r="X11" s="206"/>
      <c r="Y11" s="72" t="s">
        <v>719</v>
      </c>
      <c r="Z11" s="619"/>
      <c r="AA11" s="619"/>
      <c r="AB11" s="619"/>
      <c r="AC11" s="619"/>
      <c r="AD11" s="619"/>
      <c r="AE11" s="619"/>
      <c r="AF11" s="619"/>
      <c r="AG11" s="619"/>
      <c r="AH11" s="619"/>
      <c r="AI11" s="619"/>
      <c r="AJ11" s="619"/>
      <c r="AK11" s="619"/>
      <c r="AL11" s="619"/>
      <c r="AM11" s="619"/>
      <c r="AN11" s="619"/>
      <c r="AO11" s="619"/>
      <c r="AP11" s="619"/>
      <c r="AQ11" s="619"/>
      <c r="AR11" s="204" t="s">
        <v>1043</v>
      </c>
    </row>
    <row r="12" spans="30:33" ht="13.5" customHeight="1">
      <c r="AD12" s="367"/>
      <c r="AE12" s="367"/>
      <c r="AF12" s="367"/>
      <c r="AG12" s="367"/>
    </row>
    <row r="13" spans="2:33" ht="13.5" customHeight="1">
      <c r="B13" s="369" t="s">
        <v>1268</v>
      </c>
      <c r="C13" s="370" t="s">
        <v>1031</v>
      </c>
      <c r="D13" s="370"/>
      <c r="AD13" s="367"/>
      <c r="AE13" s="367"/>
      <c r="AF13" s="367"/>
      <c r="AG13" s="367"/>
    </row>
    <row r="14" spans="2:33" ht="13.5" customHeight="1">
      <c r="B14" s="372" t="s">
        <v>485</v>
      </c>
      <c r="C14" s="373" t="s">
        <v>1269</v>
      </c>
      <c r="D14" s="367"/>
      <c r="W14" s="372" t="s">
        <v>485</v>
      </c>
      <c r="X14" s="373" t="s">
        <v>1291</v>
      </c>
      <c r="AD14" s="367"/>
      <c r="AE14" s="367"/>
      <c r="AF14" s="367"/>
      <c r="AG14" s="367"/>
    </row>
    <row r="15" spans="2:33" ht="13.5" customHeight="1">
      <c r="B15" s="374" t="s">
        <v>232</v>
      </c>
      <c r="C15" s="375" t="s">
        <v>1271</v>
      </c>
      <c r="D15" s="367"/>
      <c r="W15" s="372" t="s">
        <v>232</v>
      </c>
      <c r="X15" s="373" t="s">
        <v>1270</v>
      </c>
      <c r="AD15" s="367"/>
      <c r="AE15" s="367"/>
      <c r="AF15" s="367"/>
      <c r="AG15" s="367"/>
    </row>
    <row r="16" spans="2:33" ht="13.5" customHeight="1">
      <c r="B16" s="372" t="s">
        <v>485</v>
      </c>
      <c r="C16" s="373" t="s">
        <v>1273</v>
      </c>
      <c r="D16" s="367"/>
      <c r="W16" s="372" t="s">
        <v>232</v>
      </c>
      <c r="X16" s="373" t="s">
        <v>1272</v>
      </c>
      <c r="AD16" s="367"/>
      <c r="AE16" s="367"/>
      <c r="AF16" s="367"/>
      <c r="AG16" s="367"/>
    </row>
    <row r="17" spans="2:33" ht="13.5" customHeight="1">
      <c r="B17" s="374" t="s">
        <v>232</v>
      </c>
      <c r="C17" s="375" t="s">
        <v>1275</v>
      </c>
      <c r="D17" s="367"/>
      <c r="G17" s="367"/>
      <c r="H17" s="367"/>
      <c r="I17" s="367"/>
      <c r="J17" s="367"/>
      <c r="K17" s="367"/>
      <c r="L17" s="367"/>
      <c r="M17" s="367"/>
      <c r="N17" s="371"/>
      <c r="O17" s="371"/>
      <c r="P17" s="371"/>
      <c r="Q17" s="371"/>
      <c r="R17" s="371"/>
      <c r="S17" s="371"/>
      <c r="T17" s="371"/>
      <c r="U17" s="371"/>
      <c r="W17" s="374" t="s">
        <v>232</v>
      </c>
      <c r="X17" s="375" t="s">
        <v>1274</v>
      </c>
      <c r="AD17" s="367"/>
      <c r="AE17" s="367"/>
      <c r="AF17" s="367"/>
      <c r="AG17" s="367"/>
    </row>
    <row r="18" spans="2:33" ht="13.5" customHeight="1">
      <c r="B18" s="374" t="s">
        <v>232</v>
      </c>
      <c r="C18" s="375" t="s">
        <v>1277</v>
      </c>
      <c r="D18" s="367"/>
      <c r="G18" s="367"/>
      <c r="H18" s="367"/>
      <c r="I18" s="367"/>
      <c r="J18" s="367"/>
      <c r="K18" s="367"/>
      <c r="L18" s="367"/>
      <c r="M18" s="367"/>
      <c r="N18" s="371"/>
      <c r="O18" s="371"/>
      <c r="P18" s="371"/>
      <c r="Q18" s="371"/>
      <c r="R18" s="371"/>
      <c r="S18" s="371"/>
      <c r="T18" s="371"/>
      <c r="U18" s="371"/>
      <c r="W18" s="374" t="s">
        <v>232</v>
      </c>
      <c r="X18" s="375" t="s">
        <v>1276</v>
      </c>
      <c r="AD18" s="367"/>
      <c r="AE18" s="367"/>
      <c r="AF18" s="367"/>
      <c r="AG18" s="367"/>
    </row>
    <row r="19" spans="2:33" ht="13.5" customHeight="1">
      <c r="B19" s="372" t="s">
        <v>485</v>
      </c>
      <c r="C19" s="373" t="s">
        <v>1279</v>
      </c>
      <c r="D19" s="367"/>
      <c r="G19" s="367"/>
      <c r="H19" s="367"/>
      <c r="I19" s="367"/>
      <c r="J19" s="367"/>
      <c r="K19" s="367"/>
      <c r="L19" s="367"/>
      <c r="M19" s="367"/>
      <c r="N19" s="371"/>
      <c r="O19" s="371"/>
      <c r="P19" s="371"/>
      <c r="Q19" s="371"/>
      <c r="R19" s="371"/>
      <c r="S19" s="371"/>
      <c r="T19" s="371"/>
      <c r="U19" s="371"/>
      <c r="W19" s="374" t="s">
        <v>232</v>
      </c>
      <c r="X19" s="375" t="s">
        <v>1278</v>
      </c>
      <c r="AD19" s="367"/>
      <c r="AE19" s="367"/>
      <c r="AF19" s="367"/>
      <c r="AG19" s="367"/>
    </row>
    <row r="20" spans="2:33" ht="13.5" customHeight="1">
      <c r="B20" s="372" t="s">
        <v>485</v>
      </c>
      <c r="C20" s="373" t="s">
        <v>1281</v>
      </c>
      <c r="D20" s="367"/>
      <c r="G20" s="367"/>
      <c r="H20" s="367"/>
      <c r="I20" s="367"/>
      <c r="J20" s="367"/>
      <c r="K20" s="367"/>
      <c r="L20" s="367"/>
      <c r="M20" s="367"/>
      <c r="N20" s="371"/>
      <c r="O20" s="371"/>
      <c r="P20" s="371"/>
      <c r="Q20" s="371"/>
      <c r="R20" s="371"/>
      <c r="S20" s="371"/>
      <c r="T20" s="371"/>
      <c r="U20" s="371"/>
      <c r="W20" s="374" t="s">
        <v>232</v>
      </c>
      <c r="X20" s="375" t="s">
        <v>1280</v>
      </c>
      <c r="AD20" s="367"/>
      <c r="AE20" s="367"/>
      <c r="AF20" s="367"/>
      <c r="AG20" s="367"/>
    </row>
    <row r="21" spans="2:33" ht="13.5" customHeight="1">
      <c r="B21" s="374" t="s">
        <v>232</v>
      </c>
      <c r="C21" s="375" t="s">
        <v>1282</v>
      </c>
      <c r="G21" s="367"/>
      <c r="H21" s="367"/>
      <c r="I21" s="367"/>
      <c r="J21" s="367"/>
      <c r="K21" s="367"/>
      <c r="L21" s="367"/>
      <c r="M21" s="367"/>
      <c r="N21" s="371"/>
      <c r="O21" s="371"/>
      <c r="P21" s="371"/>
      <c r="Q21" s="371"/>
      <c r="R21" s="371"/>
      <c r="S21" s="371"/>
      <c r="T21" s="371"/>
      <c r="U21" s="371"/>
      <c r="W21" s="374" t="s">
        <v>232</v>
      </c>
      <c r="X21" s="375" t="s">
        <v>1283</v>
      </c>
      <c r="Z21" s="368"/>
      <c r="AA21" s="367"/>
      <c r="AB21" s="367"/>
      <c r="AC21" s="367"/>
      <c r="AD21" s="367"/>
      <c r="AE21" s="367"/>
      <c r="AF21" s="367"/>
      <c r="AG21" s="367"/>
    </row>
    <row r="22" spans="2:33" ht="13.5" customHeight="1">
      <c r="B22" s="374" t="s">
        <v>232</v>
      </c>
      <c r="C22" s="375" t="s">
        <v>1285</v>
      </c>
      <c r="G22" s="367"/>
      <c r="H22" s="367"/>
      <c r="I22" s="367"/>
      <c r="J22" s="367"/>
      <c r="K22" s="367"/>
      <c r="L22" s="367"/>
      <c r="M22" s="367"/>
      <c r="N22" s="371"/>
      <c r="O22" s="371"/>
      <c r="P22" s="371"/>
      <c r="Q22" s="371"/>
      <c r="R22" s="371"/>
      <c r="S22" s="371"/>
      <c r="T22" s="371"/>
      <c r="U22" s="371"/>
      <c r="W22" s="374" t="s">
        <v>232</v>
      </c>
      <c r="X22" s="375" t="s">
        <v>1284</v>
      </c>
      <c r="Z22" s="368"/>
      <c r="AA22" s="367"/>
      <c r="AB22" s="367"/>
      <c r="AC22" s="367"/>
      <c r="AD22" s="367"/>
      <c r="AE22" s="367"/>
      <c r="AF22" s="367"/>
      <c r="AG22" s="367"/>
    </row>
    <row r="23" spans="2:33" ht="13.5" customHeight="1">
      <c r="B23" s="374" t="s">
        <v>232</v>
      </c>
      <c r="C23" s="375" t="s">
        <v>1286</v>
      </c>
      <c r="G23" s="367"/>
      <c r="H23" s="367"/>
      <c r="I23" s="367"/>
      <c r="J23" s="367"/>
      <c r="K23" s="367"/>
      <c r="L23" s="367"/>
      <c r="M23" s="367"/>
      <c r="N23" s="371"/>
      <c r="O23" s="371"/>
      <c r="P23" s="371"/>
      <c r="Q23" s="371"/>
      <c r="R23" s="371"/>
      <c r="S23" s="371"/>
      <c r="T23" s="371"/>
      <c r="U23" s="371"/>
      <c r="W23" s="374" t="s">
        <v>232</v>
      </c>
      <c r="X23" s="375" t="s">
        <v>1288</v>
      </c>
      <c r="Z23" s="368"/>
      <c r="AA23" s="367"/>
      <c r="AB23" s="367"/>
      <c r="AC23" s="367"/>
      <c r="AD23" s="367"/>
      <c r="AE23" s="367"/>
      <c r="AF23" s="367"/>
      <c r="AG23" s="367"/>
    </row>
    <row r="24" spans="2:33" ht="13.5" customHeight="1">
      <c r="B24" s="374" t="s">
        <v>232</v>
      </c>
      <c r="C24" s="375" t="s">
        <v>1287</v>
      </c>
      <c r="G24" s="367"/>
      <c r="H24" s="367"/>
      <c r="I24" s="367"/>
      <c r="J24" s="367"/>
      <c r="K24" s="367"/>
      <c r="L24" s="367"/>
      <c r="M24" s="367"/>
      <c r="N24" s="371"/>
      <c r="O24" s="371"/>
      <c r="P24" s="371"/>
      <c r="Q24" s="371"/>
      <c r="R24" s="371"/>
      <c r="S24" s="371"/>
      <c r="T24" s="371"/>
      <c r="U24" s="371"/>
      <c r="W24" s="374" t="s">
        <v>232</v>
      </c>
      <c r="X24" s="375" t="s">
        <v>1290</v>
      </c>
      <c r="Z24" s="368"/>
      <c r="AA24" s="367"/>
      <c r="AB24" s="367"/>
      <c r="AC24" s="367"/>
      <c r="AD24" s="367"/>
      <c r="AE24" s="367"/>
      <c r="AF24" s="367"/>
      <c r="AG24" s="367"/>
    </row>
    <row r="25" spans="2:33" ht="13.5" customHeight="1">
      <c r="B25" s="372" t="s">
        <v>485</v>
      </c>
      <c r="C25" s="373" t="s">
        <v>1289</v>
      </c>
      <c r="G25" s="367"/>
      <c r="H25" s="367"/>
      <c r="I25" s="367"/>
      <c r="J25" s="367"/>
      <c r="K25" s="367"/>
      <c r="L25" s="367"/>
      <c r="M25" s="367"/>
      <c r="N25" s="371"/>
      <c r="O25" s="371"/>
      <c r="P25" s="371"/>
      <c r="Q25" s="371"/>
      <c r="R25" s="371"/>
      <c r="S25" s="371"/>
      <c r="T25" s="371"/>
      <c r="U25" s="371"/>
      <c r="W25" s="374" t="s">
        <v>232</v>
      </c>
      <c r="X25" s="375" t="s">
        <v>1292</v>
      </c>
      <c r="Z25" s="368"/>
      <c r="AA25" s="367"/>
      <c r="AB25" s="367"/>
      <c r="AC25" s="367"/>
      <c r="AD25" s="367"/>
      <c r="AE25" s="367"/>
      <c r="AF25" s="367"/>
      <c r="AG25" s="367"/>
    </row>
    <row r="26" spans="7:33" ht="13.5" customHeight="1">
      <c r="G26" s="367"/>
      <c r="H26" s="367"/>
      <c r="I26" s="367"/>
      <c r="J26" s="367"/>
      <c r="K26" s="367"/>
      <c r="L26" s="367"/>
      <c r="M26" s="367"/>
      <c r="N26" s="371"/>
      <c r="O26" s="371"/>
      <c r="P26" s="371"/>
      <c r="Q26" s="371"/>
      <c r="R26" s="371"/>
      <c r="S26" s="371"/>
      <c r="T26" s="371"/>
      <c r="U26" s="371"/>
      <c r="W26" s="209"/>
      <c r="Z26" s="368"/>
      <c r="AA26" s="367"/>
      <c r="AB26" s="367"/>
      <c r="AC26" s="367"/>
      <c r="AD26" s="367"/>
      <c r="AE26" s="367"/>
      <c r="AF26" s="367"/>
      <c r="AG26" s="367"/>
    </row>
    <row r="27" spans="7:33" ht="13.5" customHeight="1">
      <c r="G27" s="367"/>
      <c r="H27" s="367"/>
      <c r="I27" s="367"/>
      <c r="J27" s="367"/>
      <c r="K27" s="367"/>
      <c r="L27" s="367"/>
      <c r="M27" s="367"/>
      <c r="N27" s="371"/>
      <c r="O27" s="371"/>
      <c r="P27" s="371"/>
      <c r="Q27" s="371"/>
      <c r="R27" s="371"/>
      <c r="S27" s="371"/>
      <c r="T27" s="371"/>
      <c r="U27" s="371"/>
      <c r="Z27" s="368"/>
      <c r="AA27" s="367"/>
      <c r="AB27" s="367"/>
      <c r="AC27" s="367"/>
      <c r="AD27" s="367"/>
      <c r="AE27" s="367"/>
      <c r="AF27" s="367"/>
      <c r="AG27" s="367"/>
    </row>
    <row r="28" spans="2:44" ht="13.5" customHeight="1">
      <c r="B28" s="620" t="s">
        <v>1031</v>
      </c>
      <c r="C28" s="621"/>
      <c r="D28" s="621"/>
      <c r="E28" s="621"/>
      <c r="F28" s="621"/>
      <c r="G28" s="621"/>
      <c r="H28" s="621"/>
      <c r="I28" s="621"/>
      <c r="J28" s="621"/>
      <c r="K28" s="622" t="s">
        <v>1030</v>
      </c>
      <c r="L28" s="621"/>
      <c r="M28" s="621"/>
      <c r="N28" s="621"/>
      <c r="O28" s="621"/>
      <c r="P28" s="621"/>
      <c r="Q28" s="621"/>
      <c r="R28" s="621"/>
      <c r="S28" s="621"/>
      <c r="T28" s="621"/>
      <c r="U28" s="621"/>
      <c r="V28" s="623"/>
      <c r="X28" s="365" t="s">
        <v>1074</v>
      </c>
      <c r="Y28" s="380"/>
      <c r="Z28" s="256"/>
      <c r="AA28" s="256"/>
      <c r="AB28" s="256"/>
      <c r="AC28" s="256"/>
      <c r="AD28" s="256"/>
      <c r="AE28" s="256"/>
      <c r="AF28" s="256"/>
      <c r="AG28" s="256"/>
      <c r="AH28" s="256"/>
      <c r="AI28" s="256"/>
      <c r="AJ28" s="256"/>
      <c r="AK28" s="256"/>
      <c r="AL28" s="256"/>
      <c r="AM28" s="256"/>
      <c r="AN28" s="256"/>
      <c r="AO28" s="256"/>
      <c r="AP28" s="256"/>
      <c r="AQ28" s="256"/>
      <c r="AR28" s="257"/>
    </row>
    <row r="29" spans="2:44" ht="13.5" customHeight="1">
      <c r="B29" s="217" t="s">
        <v>1063</v>
      </c>
      <c r="C29" s="212"/>
      <c r="D29" s="212"/>
      <c r="E29" s="212"/>
      <c r="F29" s="212"/>
      <c r="G29" s="212"/>
      <c r="H29" s="212"/>
      <c r="I29" s="212"/>
      <c r="J29" s="212"/>
      <c r="K29" s="215"/>
      <c r="L29" s="212"/>
      <c r="M29" s="212"/>
      <c r="N29" s="212"/>
      <c r="O29" s="212"/>
      <c r="P29" s="212"/>
      <c r="Q29" s="212"/>
      <c r="R29" s="212"/>
      <c r="S29" s="212"/>
      <c r="T29" s="212"/>
      <c r="U29" s="212"/>
      <c r="V29" s="218"/>
      <c r="W29" s="368"/>
      <c r="X29" s="376" t="s">
        <v>1100</v>
      </c>
      <c r="Y29" s="309"/>
      <c r="Z29" s="229"/>
      <c r="AA29" s="229"/>
      <c r="AB29" s="229"/>
      <c r="AC29" s="229"/>
      <c r="AD29" s="229"/>
      <c r="AE29" s="229"/>
      <c r="AF29" s="229"/>
      <c r="AG29" s="624" t="s">
        <v>153</v>
      </c>
      <c r="AH29" s="625"/>
      <c r="AI29" s="626">
        <v>3</v>
      </c>
      <c r="AJ29" s="626"/>
      <c r="AK29" s="229"/>
      <c r="AL29" s="229"/>
      <c r="AM29" s="229"/>
      <c r="AN29" s="229"/>
      <c r="AO29" s="229"/>
      <c r="AP29" s="229"/>
      <c r="AQ29" s="229"/>
      <c r="AR29" s="230"/>
    </row>
    <row r="30" spans="2:44" ht="13.5" customHeight="1">
      <c r="B30" s="376" t="s">
        <v>1077</v>
      </c>
      <c r="C30" s="309"/>
      <c r="D30" s="229"/>
      <c r="E30" s="229"/>
      <c r="F30" s="229"/>
      <c r="G30" s="229"/>
      <c r="H30" s="229"/>
      <c r="I30" s="229"/>
      <c r="J30" s="229"/>
      <c r="K30" s="713" t="s">
        <v>205</v>
      </c>
      <c r="L30" s="714"/>
      <c r="M30" s="626">
        <v>3</v>
      </c>
      <c r="N30" s="626"/>
      <c r="O30" s="229"/>
      <c r="P30" s="229"/>
      <c r="Q30" s="229"/>
      <c r="R30" s="229"/>
      <c r="S30" s="229"/>
      <c r="T30" s="229"/>
      <c r="U30" s="229"/>
      <c r="V30" s="230"/>
      <c r="W30" s="367"/>
      <c r="X30" s="225"/>
      <c r="Y30" s="226" t="s">
        <v>1075</v>
      </c>
      <c r="Z30" s="226"/>
      <c r="AA30" s="226"/>
      <c r="AB30" s="226"/>
      <c r="AC30" s="226"/>
      <c r="AD30" s="226"/>
      <c r="AE30" s="226"/>
      <c r="AF30" s="226"/>
      <c r="AG30" s="702"/>
      <c r="AH30" s="703"/>
      <c r="AI30" s="628"/>
      <c r="AJ30" s="628"/>
      <c r="AK30" s="226"/>
      <c r="AL30" s="226"/>
      <c r="AM30" s="226"/>
      <c r="AN30" s="226"/>
      <c r="AO30" s="226"/>
      <c r="AP30" s="226"/>
      <c r="AQ30" s="226"/>
      <c r="AR30" s="227"/>
    </row>
    <row r="31" spans="2:22" ht="13.5" customHeight="1">
      <c r="B31" s="221"/>
      <c r="C31" s="627" t="s">
        <v>1028</v>
      </c>
      <c r="D31" s="627"/>
      <c r="E31" s="627"/>
      <c r="F31" s="627"/>
      <c r="G31" s="627"/>
      <c r="H31" s="627"/>
      <c r="I31" s="627"/>
      <c r="J31" s="627"/>
      <c r="K31" s="715"/>
      <c r="L31" s="644"/>
      <c r="M31" s="631"/>
      <c r="N31" s="631"/>
      <c r="O31" s="204"/>
      <c r="P31" s="204"/>
      <c r="Q31" s="204"/>
      <c r="R31" s="204"/>
      <c r="S31" s="204"/>
      <c r="T31" s="204"/>
      <c r="U31" s="204"/>
      <c r="V31" s="220"/>
    </row>
    <row r="32" spans="2:44" s="204" customFormat="1" ht="13.5" customHeight="1">
      <c r="B32" s="231"/>
      <c r="C32" s="17" t="s">
        <v>232</v>
      </c>
      <c r="D32" s="629" t="s">
        <v>1097</v>
      </c>
      <c r="E32" s="629"/>
      <c r="F32" s="629"/>
      <c r="G32" s="629"/>
      <c r="H32" s="629"/>
      <c r="I32" s="629"/>
      <c r="J32" s="630"/>
      <c r="K32" s="716"/>
      <c r="L32" s="717"/>
      <c r="M32" s="633"/>
      <c r="N32" s="633"/>
      <c r="O32" s="232"/>
      <c r="P32" s="232"/>
      <c r="Q32" s="232"/>
      <c r="R32" s="232"/>
      <c r="S32" s="232"/>
      <c r="T32" s="232"/>
      <c r="U32" s="232"/>
      <c r="V32" s="234"/>
      <c r="X32" s="365" t="s">
        <v>1044</v>
      </c>
      <c r="Y32" s="380"/>
      <c r="Z32" s="380"/>
      <c r="AA32" s="256"/>
      <c r="AB32" s="256"/>
      <c r="AC32" s="256"/>
      <c r="AD32" s="256"/>
      <c r="AE32" s="256"/>
      <c r="AF32" s="256"/>
      <c r="AG32" s="256"/>
      <c r="AH32" s="256"/>
      <c r="AI32" s="256"/>
      <c r="AJ32" s="256"/>
      <c r="AK32" s="256"/>
      <c r="AL32" s="256"/>
      <c r="AM32" s="256"/>
      <c r="AN32" s="256"/>
      <c r="AO32" s="256"/>
      <c r="AP32" s="256"/>
      <c r="AQ32" s="256"/>
      <c r="AR32" s="257"/>
    </row>
    <row r="33" spans="2:83" s="205" customFormat="1" ht="14.25">
      <c r="B33" s="376" t="s">
        <v>1079</v>
      </c>
      <c r="C33" s="309"/>
      <c r="D33" s="229"/>
      <c r="E33" s="229"/>
      <c r="F33" s="229"/>
      <c r="G33" s="229"/>
      <c r="H33" s="229"/>
      <c r="I33" s="229"/>
      <c r="J33" s="229"/>
      <c r="K33" s="239"/>
      <c r="L33" s="229"/>
      <c r="M33" s="229"/>
      <c r="N33" s="229"/>
      <c r="O33" s="229"/>
      <c r="P33" s="229"/>
      <c r="Q33" s="229"/>
      <c r="R33" s="229"/>
      <c r="S33" s="229"/>
      <c r="T33" s="229"/>
      <c r="U33" s="229"/>
      <c r="V33" s="230"/>
      <c r="X33" s="376" t="s">
        <v>1101</v>
      </c>
      <c r="Y33" s="309"/>
      <c r="Z33" s="309"/>
      <c r="AA33" s="229"/>
      <c r="AB33" s="229"/>
      <c r="AC33" s="229"/>
      <c r="AD33" s="229"/>
      <c r="AE33" s="229"/>
      <c r="AF33" s="271"/>
      <c r="AG33" s="624" t="s">
        <v>153</v>
      </c>
      <c r="AH33" s="625"/>
      <c r="AI33" s="626">
        <v>3</v>
      </c>
      <c r="AJ33" s="626"/>
      <c r="AK33" s="229"/>
      <c r="AL33" s="229"/>
      <c r="AM33" s="229"/>
      <c r="AN33" s="229"/>
      <c r="AO33" s="229"/>
      <c r="AP33" s="229"/>
      <c r="AQ33" s="229"/>
      <c r="AR33" s="230"/>
      <c r="AT33" s="204"/>
      <c r="BP33" s="204"/>
      <c r="BQ33" s="204"/>
      <c r="BR33" s="204"/>
      <c r="BS33" s="204"/>
      <c r="BT33" s="204"/>
      <c r="BU33" s="204"/>
      <c r="BV33" s="204"/>
      <c r="BW33" s="204"/>
      <c r="BX33" s="204"/>
      <c r="BY33" s="204"/>
      <c r="BZ33" s="204"/>
      <c r="CA33" s="204"/>
      <c r="CB33" s="204"/>
      <c r="CC33" s="204"/>
      <c r="CD33" s="204"/>
      <c r="CE33" s="204"/>
    </row>
    <row r="34" spans="2:44" s="204" customFormat="1" ht="13.5" customHeight="1">
      <c r="B34" s="221"/>
      <c r="C34" s="684" t="s">
        <v>1032</v>
      </c>
      <c r="D34" s="684"/>
      <c r="E34" s="684"/>
      <c r="F34" s="684"/>
      <c r="G34" s="684"/>
      <c r="H34" s="684"/>
      <c r="I34" s="684"/>
      <c r="J34" s="728"/>
      <c r="K34" s="17" t="s">
        <v>232</v>
      </c>
      <c r="L34" s="204" t="s">
        <v>1034</v>
      </c>
      <c r="V34" s="220"/>
      <c r="X34" s="219"/>
      <c r="Y34" s="204" t="s">
        <v>1102</v>
      </c>
      <c r="AF34" s="272"/>
      <c r="AG34" s="704"/>
      <c r="AH34" s="665"/>
      <c r="AI34" s="631"/>
      <c r="AJ34" s="631"/>
      <c r="AR34" s="220"/>
    </row>
    <row r="35" spans="2:44" s="204" customFormat="1" ht="13.5" customHeight="1">
      <c r="B35" s="221"/>
      <c r="C35" s="729"/>
      <c r="D35" s="729"/>
      <c r="E35" s="729"/>
      <c r="F35" s="729"/>
      <c r="G35" s="729"/>
      <c r="H35" s="729"/>
      <c r="I35" s="729"/>
      <c r="J35" s="730"/>
      <c r="K35" s="17" t="s">
        <v>232</v>
      </c>
      <c r="L35" s="204" t="s">
        <v>277</v>
      </c>
      <c r="V35" s="234"/>
      <c r="X35" s="225"/>
      <c r="Y35" s="18" t="s">
        <v>232</v>
      </c>
      <c r="Z35" s="226" t="s">
        <v>163</v>
      </c>
      <c r="AA35" s="226"/>
      <c r="AB35" s="273"/>
      <c r="AC35" s="273"/>
      <c r="AD35" s="273"/>
      <c r="AE35" s="273"/>
      <c r="AF35" s="273"/>
      <c r="AG35" s="702"/>
      <c r="AH35" s="703"/>
      <c r="AI35" s="628"/>
      <c r="AJ35" s="628"/>
      <c r="AK35" s="226"/>
      <c r="AL35" s="226"/>
      <c r="AM35" s="226"/>
      <c r="AN35" s="226"/>
      <c r="AO35" s="226"/>
      <c r="AP35" s="226"/>
      <c r="AQ35" s="226"/>
      <c r="AR35" s="227"/>
    </row>
    <row r="36" spans="2:22" s="204" customFormat="1" ht="13.5" customHeight="1">
      <c r="B36" s="377" t="s">
        <v>1082</v>
      </c>
      <c r="C36" s="309"/>
      <c r="D36" s="244"/>
      <c r="E36" s="244"/>
      <c r="F36" s="244"/>
      <c r="G36" s="244"/>
      <c r="H36" s="244"/>
      <c r="I36" s="244"/>
      <c r="J36" s="244"/>
      <c r="K36" s="307" t="s">
        <v>232</v>
      </c>
      <c r="L36" s="308" t="s">
        <v>1175</v>
      </c>
      <c r="M36" s="309"/>
      <c r="N36" s="309"/>
      <c r="O36" s="309"/>
      <c r="P36" s="309"/>
      <c r="Q36" s="309"/>
      <c r="R36" s="309"/>
      <c r="S36" s="309"/>
      <c r="T36" s="309"/>
      <c r="U36" s="309"/>
      <c r="V36" s="310"/>
    </row>
    <row r="37" spans="2:44" s="204" customFormat="1" ht="13.5" customHeight="1">
      <c r="B37" s="221"/>
      <c r="C37" s="208" t="s">
        <v>1083</v>
      </c>
      <c r="D37" s="213"/>
      <c r="E37" s="213"/>
      <c r="F37" s="213"/>
      <c r="G37" s="213"/>
      <c r="H37" s="213"/>
      <c r="I37" s="213"/>
      <c r="J37" s="213"/>
      <c r="K37" s="311"/>
      <c r="L37" s="308"/>
      <c r="M37" s="308"/>
      <c r="N37" s="308"/>
      <c r="O37" s="308" t="s">
        <v>1178</v>
      </c>
      <c r="P37" s="706"/>
      <c r="Q37" s="706"/>
      <c r="R37" s="706"/>
      <c r="S37" s="706"/>
      <c r="T37" s="308"/>
      <c r="U37" s="308"/>
      <c r="V37" s="310" t="s">
        <v>1085</v>
      </c>
      <c r="X37" s="620" t="s">
        <v>1031</v>
      </c>
      <c r="Y37" s="621"/>
      <c r="Z37" s="621"/>
      <c r="AA37" s="621"/>
      <c r="AB37" s="621"/>
      <c r="AC37" s="621"/>
      <c r="AD37" s="621"/>
      <c r="AE37" s="621"/>
      <c r="AF37" s="621"/>
      <c r="AG37" s="622" t="s">
        <v>1030</v>
      </c>
      <c r="AH37" s="621"/>
      <c r="AI37" s="621"/>
      <c r="AJ37" s="621"/>
      <c r="AK37" s="621"/>
      <c r="AL37" s="621"/>
      <c r="AM37" s="621"/>
      <c r="AN37" s="621"/>
      <c r="AO37" s="621"/>
      <c r="AP37" s="621"/>
      <c r="AQ37" s="621"/>
      <c r="AR37" s="623"/>
    </row>
    <row r="38" spans="2:44" s="204" customFormat="1" ht="13.5" customHeight="1">
      <c r="B38" s="221"/>
      <c r="C38" s="208"/>
      <c r="D38" s="213"/>
      <c r="E38" s="213"/>
      <c r="F38" s="213"/>
      <c r="G38" s="213"/>
      <c r="H38" s="213"/>
      <c r="I38" s="213"/>
      <c r="J38" s="213"/>
      <c r="K38" s="312" t="s">
        <v>232</v>
      </c>
      <c r="L38" s="308" t="s">
        <v>1176</v>
      </c>
      <c r="M38" s="308"/>
      <c r="N38" s="308"/>
      <c r="O38" s="308"/>
      <c r="P38" s="308"/>
      <c r="Q38" s="308"/>
      <c r="R38" s="308"/>
      <c r="S38" s="308"/>
      <c r="T38" s="308"/>
      <c r="U38" s="308"/>
      <c r="V38" s="310"/>
      <c r="X38" s="365" t="s">
        <v>1181</v>
      </c>
      <c r="Y38" s="256"/>
      <c r="Z38" s="256"/>
      <c r="AA38" s="256"/>
      <c r="AB38" s="256"/>
      <c r="AC38" s="256"/>
      <c r="AD38" s="256"/>
      <c r="AE38" s="256"/>
      <c r="AF38" s="256"/>
      <c r="AG38" s="256"/>
      <c r="AH38" s="256"/>
      <c r="AI38" s="256"/>
      <c r="AJ38" s="256"/>
      <c r="AK38" s="256"/>
      <c r="AL38" s="256"/>
      <c r="AM38" s="256"/>
      <c r="AN38" s="256"/>
      <c r="AO38" s="256"/>
      <c r="AP38" s="256"/>
      <c r="AQ38" s="256"/>
      <c r="AR38" s="257"/>
    </row>
    <row r="39" spans="2:44" s="204" customFormat="1" ht="13.5" customHeight="1">
      <c r="B39" s="221"/>
      <c r="C39" s="213"/>
      <c r="D39" s="213"/>
      <c r="E39" s="213"/>
      <c r="F39" s="213"/>
      <c r="G39" s="213"/>
      <c r="H39" s="213"/>
      <c r="I39" s="213"/>
      <c r="J39" s="213"/>
      <c r="K39" s="311"/>
      <c r="L39" s="308"/>
      <c r="M39" s="308"/>
      <c r="N39" s="308"/>
      <c r="O39" s="308" t="s">
        <v>1178</v>
      </c>
      <c r="P39" s="706"/>
      <c r="Q39" s="706"/>
      <c r="R39" s="706"/>
      <c r="S39" s="706"/>
      <c r="T39" s="308"/>
      <c r="U39" s="308"/>
      <c r="V39" s="310" t="s">
        <v>1086</v>
      </c>
      <c r="X39" s="366" t="s">
        <v>232</v>
      </c>
      <c r="Y39" s="707" t="s">
        <v>1182</v>
      </c>
      <c r="Z39" s="707"/>
      <c r="AA39" s="707"/>
      <c r="AB39" s="707"/>
      <c r="AC39" s="707"/>
      <c r="AD39" s="707"/>
      <c r="AE39" s="707"/>
      <c r="AF39" s="708"/>
      <c r="AG39" s="239" t="s">
        <v>153</v>
      </c>
      <c r="AH39" s="229"/>
      <c r="AI39" s="626">
        <v>4</v>
      </c>
      <c r="AJ39" s="626"/>
      <c r="AR39" s="220"/>
    </row>
    <row r="40" spans="2:44" s="204" customFormat="1" ht="13.5" customHeight="1">
      <c r="B40" s="221"/>
      <c r="C40" s="211"/>
      <c r="D40" s="211"/>
      <c r="E40" s="211"/>
      <c r="F40" s="211"/>
      <c r="G40" s="211"/>
      <c r="H40" s="211"/>
      <c r="I40" s="211"/>
      <c r="J40" s="211"/>
      <c r="K40" s="312" t="s">
        <v>232</v>
      </c>
      <c r="L40" s="308" t="s">
        <v>1179</v>
      </c>
      <c r="M40" s="308"/>
      <c r="N40" s="308"/>
      <c r="O40" s="308"/>
      <c r="P40" s="308"/>
      <c r="Q40" s="308"/>
      <c r="R40" s="308"/>
      <c r="S40" s="308"/>
      <c r="T40" s="308"/>
      <c r="U40" s="308"/>
      <c r="V40" s="313"/>
      <c r="X40" s="317"/>
      <c r="Y40" s="709"/>
      <c r="Z40" s="709"/>
      <c r="AA40" s="709"/>
      <c r="AB40" s="709"/>
      <c r="AC40" s="709"/>
      <c r="AD40" s="709"/>
      <c r="AE40" s="709"/>
      <c r="AF40" s="710"/>
      <c r="AG40" s="318" t="s">
        <v>1045</v>
      </c>
      <c r="AH40" s="319"/>
      <c r="AI40" s="319"/>
      <c r="AJ40" s="320" t="s">
        <v>1104</v>
      </c>
      <c r="AK40" s="720" t="s">
        <v>1105</v>
      </c>
      <c r="AL40" s="720"/>
      <c r="AM40" s="319"/>
      <c r="AN40" s="319"/>
      <c r="AO40" s="319"/>
      <c r="AP40" s="319"/>
      <c r="AQ40" s="319"/>
      <c r="AR40" s="321"/>
    </row>
    <row r="41" spans="2:61" s="204" customFormat="1" ht="13.5" customHeight="1">
      <c r="B41" s="221"/>
      <c r="C41" s="211"/>
      <c r="D41" s="211"/>
      <c r="E41" s="211"/>
      <c r="F41" s="211"/>
      <c r="G41" s="211"/>
      <c r="H41" s="211"/>
      <c r="I41" s="211"/>
      <c r="J41" s="211"/>
      <c r="K41" s="311"/>
      <c r="L41" s="308"/>
      <c r="M41" s="308"/>
      <c r="N41" s="308"/>
      <c r="O41" s="308" t="s">
        <v>1178</v>
      </c>
      <c r="P41" s="706"/>
      <c r="Q41" s="706"/>
      <c r="R41" s="706"/>
      <c r="S41" s="706"/>
      <c r="T41" s="308"/>
      <c r="U41" s="308"/>
      <c r="V41" s="310" t="s">
        <v>1085</v>
      </c>
      <c r="X41" s="324" t="s">
        <v>232</v>
      </c>
      <c r="Y41" s="724" t="s">
        <v>1183</v>
      </c>
      <c r="Z41" s="724"/>
      <c r="AA41" s="724"/>
      <c r="AB41" s="724"/>
      <c r="AC41" s="724"/>
      <c r="AD41" s="724"/>
      <c r="AE41" s="724"/>
      <c r="AF41" s="725"/>
      <c r="AG41" s="325" t="s">
        <v>153</v>
      </c>
      <c r="AH41" s="309"/>
      <c r="AI41" s="705">
        <v>4</v>
      </c>
      <c r="AJ41" s="705"/>
      <c r="AK41" s="308"/>
      <c r="AL41" s="308"/>
      <c r="AM41" s="308"/>
      <c r="AN41" s="308"/>
      <c r="AO41" s="308"/>
      <c r="AP41" s="308"/>
      <c r="AQ41" s="308"/>
      <c r="AR41" s="313"/>
      <c r="AS41" s="209"/>
      <c r="BE41" s="209"/>
      <c r="BF41" s="209"/>
      <c r="BG41" s="209"/>
      <c r="BH41" s="209"/>
      <c r="BI41" s="209"/>
    </row>
    <row r="42" spans="2:61" s="204" customFormat="1" ht="13.5" customHeight="1">
      <c r="B42" s="221"/>
      <c r="C42" s="211"/>
      <c r="D42" s="211"/>
      <c r="E42" s="211"/>
      <c r="F42" s="211"/>
      <c r="G42" s="211"/>
      <c r="H42" s="211"/>
      <c r="I42" s="211"/>
      <c r="J42" s="211"/>
      <c r="K42" s="312" t="s">
        <v>232</v>
      </c>
      <c r="L42" s="308" t="s">
        <v>1180</v>
      </c>
      <c r="M42" s="308"/>
      <c r="N42" s="308"/>
      <c r="O42" s="308"/>
      <c r="P42" s="308"/>
      <c r="Q42" s="308"/>
      <c r="R42" s="308"/>
      <c r="S42" s="308"/>
      <c r="T42" s="308"/>
      <c r="U42" s="308"/>
      <c r="V42" s="313"/>
      <c r="X42" s="326"/>
      <c r="Y42" s="693"/>
      <c r="Z42" s="693"/>
      <c r="AA42" s="693"/>
      <c r="AB42" s="693"/>
      <c r="AC42" s="693"/>
      <c r="AD42" s="693"/>
      <c r="AE42" s="693"/>
      <c r="AF42" s="726"/>
      <c r="AG42" s="311" t="s">
        <v>1045</v>
      </c>
      <c r="AH42" s="308"/>
      <c r="AI42" s="308"/>
      <c r="AJ42" s="327" t="s">
        <v>1104</v>
      </c>
      <c r="AK42" s="706">
        <v>1</v>
      </c>
      <c r="AL42" s="706"/>
      <c r="AM42" s="308"/>
      <c r="AN42" s="308"/>
      <c r="AO42" s="308"/>
      <c r="AP42" s="308"/>
      <c r="AQ42" s="308"/>
      <c r="AR42" s="313"/>
      <c r="AS42" s="209"/>
      <c r="BE42" s="209"/>
      <c r="BF42" s="209"/>
      <c r="BG42" s="209"/>
      <c r="BH42" s="209"/>
      <c r="BI42" s="209"/>
    </row>
    <row r="43" spans="2:61" s="204" customFormat="1" ht="13.5" customHeight="1">
      <c r="B43" s="221"/>
      <c r="C43" s="211"/>
      <c r="D43" s="211"/>
      <c r="E43" s="211"/>
      <c r="F43" s="211"/>
      <c r="G43" s="211"/>
      <c r="H43" s="211"/>
      <c r="I43" s="211"/>
      <c r="J43" s="211"/>
      <c r="K43" s="311"/>
      <c r="L43" s="308"/>
      <c r="M43" s="308"/>
      <c r="N43" s="308"/>
      <c r="O43" s="308" t="s">
        <v>1178</v>
      </c>
      <c r="P43" s="706"/>
      <c r="Q43" s="706"/>
      <c r="R43" s="706"/>
      <c r="S43" s="706"/>
      <c r="T43" s="308"/>
      <c r="U43" s="308"/>
      <c r="V43" s="310" t="s">
        <v>1086</v>
      </c>
      <c r="X43" s="326"/>
      <c r="Y43" s="308"/>
      <c r="Z43" s="308"/>
      <c r="AA43" s="308"/>
      <c r="AB43" s="308"/>
      <c r="AC43" s="308"/>
      <c r="AD43" s="308"/>
      <c r="AE43" s="308"/>
      <c r="AF43" s="308"/>
      <c r="AG43" s="314" t="s">
        <v>303</v>
      </c>
      <c r="AH43" s="308" t="s">
        <v>1186</v>
      </c>
      <c r="AI43" s="308"/>
      <c r="AJ43" s="308"/>
      <c r="AK43" s="308"/>
      <c r="AL43" s="308"/>
      <c r="AM43" s="308"/>
      <c r="AN43" s="308"/>
      <c r="AO43" s="308"/>
      <c r="AP43" s="308"/>
      <c r="AQ43" s="308"/>
      <c r="AR43" s="313"/>
      <c r="AU43" s="209"/>
      <c r="AV43" s="209"/>
      <c r="AW43" s="209"/>
      <c r="AX43" s="209"/>
      <c r="AY43" s="209"/>
      <c r="AZ43" s="209"/>
      <c r="BA43" s="209"/>
      <c r="BB43" s="209"/>
      <c r="BC43" s="209"/>
      <c r="BD43" s="209"/>
      <c r="BE43" s="209"/>
      <c r="BF43" s="209"/>
      <c r="BG43" s="209"/>
      <c r="BH43" s="209"/>
      <c r="BI43" s="209"/>
    </row>
    <row r="44" spans="2:46" s="204" customFormat="1" ht="13.5" customHeight="1">
      <c r="B44" s="221"/>
      <c r="C44" s="211"/>
      <c r="D44" s="211"/>
      <c r="E44" s="211"/>
      <c r="F44" s="211"/>
      <c r="G44" s="211"/>
      <c r="H44" s="211"/>
      <c r="I44" s="211"/>
      <c r="J44" s="211"/>
      <c r="K44" s="311" t="s">
        <v>1037</v>
      </c>
      <c r="L44" s="308"/>
      <c r="M44" s="308"/>
      <c r="N44" s="308"/>
      <c r="O44" s="308"/>
      <c r="P44" s="308"/>
      <c r="Q44" s="308"/>
      <c r="R44" s="308"/>
      <c r="S44" s="308"/>
      <c r="T44" s="308"/>
      <c r="U44" s="308"/>
      <c r="V44" s="313"/>
      <c r="X44" s="326"/>
      <c r="Y44" s="308"/>
      <c r="Z44" s="308"/>
      <c r="AA44" s="308"/>
      <c r="AB44" s="308"/>
      <c r="AC44" s="308"/>
      <c r="AD44" s="308"/>
      <c r="AE44" s="308"/>
      <c r="AF44" s="308"/>
      <c r="AG44" s="311"/>
      <c r="AH44" s="308"/>
      <c r="AI44" s="308" t="s">
        <v>1178</v>
      </c>
      <c r="AJ44" s="706"/>
      <c r="AK44" s="706"/>
      <c r="AL44" s="706"/>
      <c r="AM44" s="706"/>
      <c r="AN44" s="308" t="s">
        <v>1185</v>
      </c>
      <c r="AO44" s="308"/>
      <c r="AP44" s="322"/>
      <c r="AQ44" s="308"/>
      <c r="AR44" s="313"/>
      <c r="AT44" s="330" t="s">
        <v>1187</v>
      </c>
    </row>
    <row r="45" spans="2:44" s="204" customFormat="1" ht="13.5" customHeight="1">
      <c r="B45" s="221"/>
      <c r="K45" s="314" t="s">
        <v>719</v>
      </c>
      <c r="L45" s="718"/>
      <c r="M45" s="718"/>
      <c r="N45" s="718"/>
      <c r="O45" s="718"/>
      <c r="P45" s="718"/>
      <c r="Q45" s="718"/>
      <c r="R45" s="718"/>
      <c r="S45" s="718"/>
      <c r="T45" s="718"/>
      <c r="U45" s="718"/>
      <c r="V45" s="313" t="s">
        <v>1043</v>
      </c>
      <c r="X45" s="326"/>
      <c r="Y45" s="308"/>
      <c r="Z45" s="308"/>
      <c r="AA45" s="308"/>
      <c r="AB45" s="308"/>
      <c r="AC45" s="308"/>
      <c r="AD45" s="308"/>
      <c r="AE45" s="308"/>
      <c r="AF45" s="308"/>
      <c r="AG45" s="314" t="s">
        <v>303</v>
      </c>
      <c r="AH45" s="308" t="s">
        <v>1184</v>
      </c>
      <c r="AI45" s="308"/>
      <c r="AJ45" s="308"/>
      <c r="AK45" s="308"/>
      <c r="AL45" s="308"/>
      <c r="AM45" s="308"/>
      <c r="AN45" s="308"/>
      <c r="AO45" s="308"/>
      <c r="AP45" s="331"/>
      <c r="AQ45" s="331"/>
      <c r="AR45" s="332"/>
    </row>
    <row r="46" spans="2:46" s="204" customFormat="1" ht="13.5" customHeight="1">
      <c r="B46" s="221"/>
      <c r="K46" s="311" t="s">
        <v>1177</v>
      </c>
      <c r="L46" s="308"/>
      <c r="M46" s="308"/>
      <c r="N46" s="308"/>
      <c r="O46" s="308"/>
      <c r="P46" s="308"/>
      <c r="Q46" s="308"/>
      <c r="R46" s="308"/>
      <c r="S46" s="308"/>
      <c r="T46" s="308"/>
      <c r="U46" s="308"/>
      <c r="V46" s="313"/>
      <c r="X46" s="328"/>
      <c r="Y46" s="323"/>
      <c r="Z46" s="323"/>
      <c r="AA46" s="323"/>
      <c r="AB46" s="323"/>
      <c r="AC46" s="323"/>
      <c r="AD46" s="323"/>
      <c r="AE46" s="323"/>
      <c r="AF46" s="323"/>
      <c r="AG46" s="329"/>
      <c r="AH46" s="323"/>
      <c r="AI46" s="323" t="s">
        <v>1178</v>
      </c>
      <c r="AJ46" s="727"/>
      <c r="AK46" s="727"/>
      <c r="AL46" s="727"/>
      <c r="AM46" s="727"/>
      <c r="AN46" s="323" t="s">
        <v>1043</v>
      </c>
      <c r="AO46" s="721" t="s">
        <v>1188</v>
      </c>
      <c r="AP46" s="722"/>
      <c r="AQ46" s="722"/>
      <c r="AR46" s="723"/>
      <c r="AT46" s="330" t="s">
        <v>1187</v>
      </c>
    </row>
    <row r="47" spans="2:22" s="204" customFormat="1" ht="13.5" customHeight="1">
      <c r="B47" s="231"/>
      <c r="C47" s="241"/>
      <c r="D47" s="241"/>
      <c r="E47" s="241"/>
      <c r="F47" s="241"/>
      <c r="G47" s="241"/>
      <c r="H47" s="241"/>
      <c r="I47" s="241"/>
      <c r="J47" s="241"/>
      <c r="K47" s="315" t="s">
        <v>719</v>
      </c>
      <c r="L47" s="719"/>
      <c r="M47" s="719"/>
      <c r="N47" s="719"/>
      <c r="O47" s="719"/>
      <c r="P47" s="719"/>
      <c r="Q47" s="719"/>
      <c r="R47" s="719"/>
      <c r="S47" s="719"/>
      <c r="T47" s="719"/>
      <c r="U47" s="719"/>
      <c r="V47" s="316" t="s">
        <v>1043</v>
      </c>
    </row>
    <row r="48" spans="2:22" s="204" customFormat="1" ht="13.5" customHeight="1">
      <c r="B48" s="378" t="s">
        <v>1089</v>
      </c>
      <c r="C48" s="379"/>
      <c r="D48" s="246"/>
      <c r="E48" s="246"/>
      <c r="F48" s="246"/>
      <c r="G48" s="246"/>
      <c r="H48" s="246"/>
      <c r="I48" s="246"/>
      <c r="J48" s="247"/>
      <c r="K48" s="237" t="s">
        <v>232</v>
      </c>
      <c r="L48" s="204" t="s">
        <v>933</v>
      </c>
      <c r="V48" s="220"/>
    </row>
    <row r="49" spans="2:22" s="204" customFormat="1" ht="13.5" customHeight="1">
      <c r="B49" s="221"/>
      <c r="C49" s="208" t="s">
        <v>1087</v>
      </c>
      <c r="D49" s="208"/>
      <c r="E49" s="208"/>
      <c r="F49" s="208"/>
      <c r="G49" s="208"/>
      <c r="H49" s="208"/>
      <c r="I49" s="208"/>
      <c r="J49" s="248"/>
      <c r="K49" s="235"/>
      <c r="L49" s="204" t="s">
        <v>1038</v>
      </c>
      <c r="O49" s="72" t="s">
        <v>719</v>
      </c>
      <c r="P49" s="619"/>
      <c r="Q49" s="619"/>
      <c r="R49" s="619"/>
      <c r="S49" s="619"/>
      <c r="T49" s="619"/>
      <c r="U49" s="619"/>
      <c r="V49" s="220" t="s">
        <v>1043</v>
      </c>
    </row>
    <row r="50" spans="2:46" s="204" customFormat="1" ht="13.5" customHeight="1">
      <c r="B50" s="221"/>
      <c r="C50" s="211"/>
      <c r="D50" s="211"/>
      <c r="E50" s="211"/>
      <c r="F50" s="211"/>
      <c r="G50" s="211"/>
      <c r="H50" s="211"/>
      <c r="I50" s="211"/>
      <c r="J50" s="211"/>
      <c r="K50" s="235"/>
      <c r="L50" s="204" t="s">
        <v>1039</v>
      </c>
      <c r="O50" s="72" t="s">
        <v>719</v>
      </c>
      <c r="P50" s="619"/>
      <c r="Q50" s="619"/>
      <c r="R50" s="619"/>
      <c r="S50" s="619"/>
      <c r="T50" s="619"/>
      <c r="U50" s="619"/>
      <c r="V50" s="220" t="s">
        <v>1043</v>
      </c>
      <c r="AT50" s="330"/>
    </row>
    <row r="51" spans="2:22" s="204" customFormat="1" ht="13.5" customHeight="1">
      <c r="B51" s="221"/>
      <c r="C51" s="211"/>
      <c r="D51" s="211"/>
      <c r="E51" s="211"/>
      <c r="F51" s="211"/>
      <c r="G51" s="211"/>
      <c r="H51" s="211"/>
      <c r="I51" s="211"/>
      <c r="J51" s="211"/>
      <c r="K51" s="237" t="s">
        <v>232</v>
      </c>
      <c r="L51" s="204" t="s">
        <v>942</v>
      </c>
      <c r="V51" s="220"/>
    </row>
    <row r="52" spans="2:22" s="204" customFormat="1" ht="13.5" customHeight="1">
      <c r="B52" s="221"/>
      <c r="C52" s="211"/>
      <c r="D52" s="211"/>
      <c r="E52" s="211"/>
      <c r="F52" s="211"/>
      <c r="G52" s="211"/>
      <c r="H52" s="211"/>
      <c r="I52" s="211"/>
      <c r="J52" s="211"/>
      <c r="K52" s="235"/>
      <c r="L52" s="204" t="s">
        <v>1040</v>
      </c>
      <c r="N52" s="72" t="s">
        <v>719</v>
      </c>
      <c r="O52" s="619"/>
      <c r="P52" s="619"/>
      <c r="Q52" s="619"/>
      <c r="R52" s="619"/>
      <c r="S52" s="619"/>
      <c r="T52" s="619"/>
      <c r="U52" s="619"/>
      <c r="V52" s="220" t="s">
        <v>1043</v>
      </c>
    </row>
    <row r="53" spans="2:22" s="204" customFormat="1" ht="13.5" customHeight="1">
      <c r="B53" s="221"/>
      <c r="C53" s="211"/>
      <c r="D53" s="211"/>
      <c r="E53" s="211"/>
      <c r="F53" s="211"/>
      <c r="G53" s="211"/>
      <c r="H53" s="211"/>
      <c r="I53" s="211"/>
      <c r="J53" s="211"/>
      <c r="K53" s="235"/>
      <c r="L53" s="204" t="s">
        <v>1041</v>
      </c>
      <c r="N53" s="72" t="s">
        <v>719</v>
      </c>
      <c r="O53" s="619"/>
      <c r="P53" s="619"/>
      <c r="Q53" s="619"/>
      <c r="R53" s="619"/>
      <c r="S53" s="619"/>
      <c r="T53" s="619"/>
      <c r="U53" s="249" t="s">
        <v>492</v>
      </c>
      <c r="V53" s="220" t="s">
        <v>1043</v>
      </c>
    </row>
    <row r="54" spans="2:22" s="204" customFormat="1" ht="13.5" customHeight="1">
      <c r="B54" s="250"/>
      <c r="C54" s="251"/>
      <c r="D54" s="251"/>
      <c r="E54" s="251"/>
      <c r="F54" s="251"/>
      <c r="G54" s="251"/>
      <c r="H54" s="251"/>
      <c r="I54" s="251"/>
      <c r="J54" s="251"/>
      <c r="K54" s="238"/>
      <c r="L54" s="226" t="s">
        <v>1042</v>
      </c>
      <c r="M54" s="226"/>
      <c r="N54" s="252" t="s">
        <v>719</v>
      </c>
      <c r="O54" s="637"/>
      <c r="P54" s="637"/>
      <c r="Q54" s="637"/>
      <c r="R54" s="637"/>
      <c r="S54" s="637"/>
      <c r="T54" s="637"/>
      <c r="U54" s="253" t="s">
        <v>1088</v>
      </c>
      <c r="V54" s="227" t="s">
        <v>1043</v>
      </c>
    </row>
    <row r="55" s="204" customFormat="1" ht="13.5" customHeight="1"/>
    <row r="56" s="204" customFormat="1" ht="13.5" customHeight="1"/>
    <row r="57" spans="2:22" s="204" customFormat="1" ht="13.5" customHeight="1">
      <c r="B57" s="620" t="s">
        <v>1031</v>
      </c>
      <c r="C57" s="621"/>
      <c r="D57" s="621"/>
      <c r="E57" s="621"/>
      <c r="F57" s="621"/>
      <c r="G57" s="621"/>
      <c r="H57" s="621"/>
      <c r="I57" s="621"/>
      <c r="J57" s="621"/>
      <c r="K57" s="622" t="s">
        <v>1030</v>
      </c>
      <c r="L57" s="621"/>
      <c r="M57" s="621"/>
      <c r="N57" s="621"/>
      <c r="O57" s="621"/>
      <c r="P57" s="621"/>
      <c r="Q57" s="621"/>
      <c r="R57" s="621"/>
      <c r="S57" s="621"/>
      <c r="T57" s="621"/>
      <c r="U57" s="621"/>
      <c r="V57" s="623"/>
    </row>
    <row r="58" spans="2:44" s="204" customFormat="1" ht="13.5" customHeight="1">
      <c r="B58" s="228" t="s">
        <v>1078</v>
      </c>
      <c r="C58" s="229"/>
      <c r="D58" s="229"/>
      <c r="E58" s="229"/>
      <c r="F58" s="229"/>
      <c r="G58" s="229"/>
      <c r="H58" s="229"/>
      <c r="I58" s="229"/>
      <c r="J58" s="229"/>
      <c r="K58" s="713" t="s">
        <v>205</v>
      </c>
      <c r="L58" s="714"/>
      <c r="M58" s="626">
        <v>3</v>
      </c>
      <c r="N58" s="626"/>
      <c r="O58" s="229"/>
      <c r="P58" s="229"/>
      <c r="Q58" s="229"/>
      <c r="R58" s="229"/>
      <c r="S58" s="229"/>
      <c r="T58" s="229"/>
      <c r="U58" s="229"/>
      <c r="V58" s="230"/>
      <c r="X58" s="302" t="s">
        <v>1052</v>
      </c>
      <c r="Y58" s="294"/>
      <c r="Z58" s="294"/>
      <c r="AA58" s="294"/>
      <c r="AB58" s="294"/>
      <c r="AC58" s="294"/>
      <c r="AD58" s="294"/>
      <c r="AE58" s="294"/>
      <c r="AF58" s="294"/>
      <c r="AG58" s="294"/>
      <c r="AH58" s="294"/>
      <c r="AI58" s="294"/>
      <c r="AJ58" s="294"/>
      <c r="AK58" s="294"/>
      <c r="AL58" s="294"/>
      <c r="AM58" s="294"/>
      <c r="AN58" s="294"/>
      <c r="AO58" s="294"/>
      <c r="AP58" s="294"/>
      <c r="AQ58" s="294"/>
      <c r="AR58" s="303"/>
    </row>
    <row r="59" spans="2:44" s="204" customFormat="1" ht="13.5" customHeight="1">
      <c r="B59" s="221"/>
      <c r="C59" s="627" t="s">
        <v>1029</v>
      </c>
      <c r="D59" s="627"/>
      <c r="E59" s="627"/>
      <c r="F59" s="627"/>
      <c r="G59" s="627"/>
      <c r="H59" s="627"/>
      <c r="I59" s="627"/>
      <c r="J59" s="627"/>
      <c r="K59" s="715"/>
      <c r="L59" s="644"/>
      <c r="M59" s="631"/>
      <c r="N59" s="631"/>
      <c r="V59" s="220"/>
      <c r="X59" s="266" t="s">
        <v>1116</v>
      </c>
      <c r="Y59" s="267"/>
      <c r="Z59" s="267"/>
      <c r="AA59" s="267"/>
      <c r="AB59" s="267"/>
      <c r="AC59" s="267"/>
      <c r="AD59" s="267"/>
      <c r="AE59" s="267"/>
      <c r="AF59" s="267"/>
      <c r="AG59" s="269"/>
      <c r="AH59" s="267"/>
      <c r="AI59" s="288" t="s">
        <v>719</v>
      </c>
      <c r="AJ59" s="635"/>
      <c r="AK59" s="635"/>
      <c r="AL59" s="635"/>
      <c r="AM59" s="267" t="s">
        <v>1043</v>
      </c>
      <c r="AN59" s="267" t="s">
        <v>1054</v>
      </c>
      <c r="AO59" s="267"/>
      <c r="AP59" s="267"/>
      <c r="AQ59" s="267"/>
      <c r="AR59" s="268"/>
    </row>
    <row r="60" spans="2:44" s="204" customFormat="1" ht="13.5" customHeight="1">
      <c r="B60" s="231"/>
      <c r="C60" s="17" t="s">
        <v>232</v>
      </c>
      <c r="D60" s="629" t="s">
        <v>1097</v>
      </c>
      <c r="E60" s="629"/>
      <c r="F60" s="629"/>
      <c r="G60" s="629"/>
      <c r="H60" s="629"/>
      <c r="I60" s="629"/>
      <c r="J60" s="630"/>
      <c r="K60" s="716"/>
      <c r="L60" s="717"/>
      <c r="M60" s="633"/>
      <c r="N60" s="633"/>
      <c r="O60" s="232"/>
      <c r="P60" s="232"/>
      <c r="Q60" s="232"/>
      <c r="R60" s="232"/>
      <c r="S60" s="232"/>
      <c r="T60" s="232"/>
      <c r="U60" s="232"/>
      <c r="V60" s="234"/>
      <c r="X60" s="228" t="s">
        <v>1117</v>
      </c>
      <c r="Y60" s="229"/>
      <c r="Z60" s="229"/>
      <c r="AA60" s="229"/>
      <c r="AB60" s="229"/>
      <c r="AC60" s="229"/>
      <c r="AD60" s="229"/>
      <c r="AE60" s="229"/>
      <c r="AF60" s="229"/>
      <c r="AG60" s="239" t="s">
        <v>535</v>
      </c>
      <c r="AH60" s="229"/>
      <c r="AI60" s="289" t="s">
        <v>719</v>
      </c>
      <c r="AJ60" s="626"/>
      <c r="AK60" s="626"/>
      <c r="AL60" s="626"/>
      <c r="AM60" s="229" t="s">
        <v>1043</v>
      </c>
      <c r="AN60" s="229" t="s">
        <v>1054</v>
      </c>
      <c r="AO60" s="229"/>
      <c r="AP60" s="229"/>
      <c r="AQ60" s="229"/>
      <c r="AR60" s="230"/>
    </row>
    <row r="61" spans="2:44" s="204" customFormat="1" ht="13.5" customHeight="1">
      <c r="B61" s="228" t="s">
        <v>1080</v>
      </c>
      <c r="C61" s="229"/>
      <c r="D61" s="229"/>
      <c r="E61" s="229"/>
      <c r="F61" s="229"/>
      <c r="G61" s="229"/>
      <c r="H61" s="229"/>
      <c r="I61" s="229"/>
      <c r="J61" s="229"/>
      <c r="K61" s="624" t="s">
        <v>153</v>
      </c>
      <c r="L61" s="625"/>
      <c r="M61" s="626">
        <v>2</v>
      </c>
      <c r="N61" s="626"/>
      <c r="O61" s="229"/>
      <c r="P61" s="229"/>
      <c r="Q61" s="229"/>
      <c r="R61" s="229"/>
      <c r="S61" s="229"/>
      <c r="T61" s="229"/>
      <c r="U61" s="229"/>
      <c r="V61" s="230"/>
      <c r="X61" s="219"/>
      <c r="AG61" s="235" t="s">
        <v>555</v>
      </c>
      <c r="AI61" s="72" t="s">
        <v>719</v>
      </c>
      <c r="AJ61" s="631"/>
      <c r="AK61" s="631"/>
      <c r="AL61" s="631"/>
      <c r="AM61" s="204" t="s">
        <v>1043</v>
      </c>
      <c r="AN61" s="204" t="s">
        <v>1054</v>
      </c>
      <c r="AR61" s="220"/>
    </row>
    <row r="62" spans="2:44" s="204" customFormat="1" ht="13.5" customHeight="1">
      <c r="B62" s="221"/>
      <c r="C62" s="627" t="s">
        <v>1033</v>
      </c>
      <c r="D62" s="627"/>
      <c r="E62" s="627"/>
      <c r="F62" s="627"/>
      <c r="G62" s="627"/>
      <c r="H62" s="627"/>
      <c r="I62" s="627"/>
      <c r="J62" s="627"/>
      <c r="K62" s="704"/>
      <c r="L62" s="665"/>
      <c r="M62" s="631"/>
      <c r="N62" s="631"/>
      <c r="V62" s="220"/>
      <c r="X62" s="219"/>
      <c r="AG62" s="235" t="s">
        <v>557</v>
      </c>
      <c r="AI62" s="72" t="s">
        <v>719</v>
      </c>
      <c r="AJ62" s="631"/>
      <c r="AK62" s="631"/>
      <c r="AL62" s="631"/>
      <c r="AM62" s="204" t="s">
        <v>1043</v>
      </c>
      <c r="AN62" s="204" t="s">
        <v>1054</v>
      </c>
      <c r="AR62" s="220"/>
    </row>
    <row r="63" spans="2:44" s="204" customFormat="1" ht="13.5" customHeight="1">
      <c r="B63" s="233"/>
      <c r="C63" s="632"/>
      <c r="D63" s="632"/>
      <c r="E63" s="632"/>
      <c r="F63" s="632"/>
      <c r="G63" s="632"/>
      <c r="H63" s="632"/>
      <c r="I63" s="632"/>
      <c r="J63" s="632"/>
      <c r="K63" s="711"/>
      <c r="L63" s="712"/>
      <c r="M63" s="633"/>
      <c r="N63" s="633"/>
      <c r="O63" s="232"/>
      <c r="P63" s="232"/>
      <c r="Q63" s="232"/>
      <c r="R63" s="232"/>
      <c r="S63" s="232"/>
      <c r="T63" s="232"/>
      <c r="U63" s="232"/>
      <c r="V63" s="234"/>
      <c r="X63" s="219"/>
      <c r="AG63" s="235" t="s">
        <v>556</v>
      </c>
      <c r="AI63" s="72" t="s">
        <v>719</v>
      </c>
      <c r="AJ63" s="631"/>
      <c r="AK63" s="631"/>
      <c r="AL63" s="631"/>
      <c r="AM63" s="204" t="s">
        <v>1043</v>
      </c>
      <c r="AN63" s="204" t="s">
        <v>1054</v>
      </c>
      <c r="AR63" s="220"/>
    </row>
    <row r="64" spans="2:44" s="204" customFormat="1" ht="13.5" customHeight="1">
      <c r="B64" s="228" t="s">
        <v>1081</v>
      </c>
      <c r="C64" s="229"/>
      <c r="D64" s="229"/>
      <c r="E64" s="229"/>
      <c r="F64" s="229"/>
      <c r="G64" s="229"/>
      <c r="H64" s="229"/>
      <c r="I64" s="229"/>
      <c r="J64" s="229"/>
      <c r="K64" s="624" t="s">
        <v>153</v>
      </c>
      <c r="L64" s="625"/>
      <c r="M64" s="626">
        <v>2</v>
      </c>
      <c r="N64" s="626"/>
      <c r="O64" s="229"/>
      <c r="P64" s="229"/>
      <c r="Q64" s="229"/>
      <c r="R64" s="229"/>
      <c r="S64" s="229"/>
      <c r="T64" s="229"/>
      <c r="U64" s="229"/>
      <c r="V64" s="230"/>
      <c r="X64" s="225"/>
      <c r="Y64" s="226"/>
      <c r="Z64" s="226"/>
      <c r="AA64" s="226"/>
      <c r="AB64" s="226"/>
      <c r="AC64" s="226"/>
      <c r="AD64" s="226"/>
      <c r="AE64" s="226"/>
      <c r="AF64" s="226"/>
      <c r="AG64" s="238" t="s">
        <v>230</v>
      </c>
      <c r="AH64" s="226"/>
      <c r="AI64" s="252" t="s">
        <v>719</v>
      </c>
      <c r="AJ64" s="628"/>
      <c r="AK64" s="628"/>
      <c r="AL64" s="628"/>
      <c r="AM64" s="226" t="s">
        <v>1043</v>
      </c>
      <c r="AN64" s="226" t="s">
        <v>1054</v>
      </c>
      <c r="AO64" s="226"/>
      <c r="AP64" s="226"/>
      <c r="AQ64" s="226"/>
      <c r="AR64" s="227"/>
    </row>
    <row r="65" spans="2:22" s="204" customFormat="1" ht="13.5" customHeight="1">
      <c r="B65" s="221"/>
      <c r="C65" s="627" t="s">
        <v>1033</v>
      </c>
      <c r="D65" s="627"/>
      <c r="E65" s="627"/>
      <c r="F65" s="627"/>
      <c r="G65" s="627"/>
      <c r="H65" s="627"/>
      <c r="I65" s="627"/>
      <c r="J65" s="627"/>
      <c r="K65" s="704"/>
      <c r="L65" s="665"/>
      <c r="M65" s="631"/>
      <c r="N65" s="631"/>
      <c r="V65" s="220"/>
    </row>
    <row r="66" spans="2:44" s="204" customFormat="1" ht="13.5" customHeight="1">
      <c r="B66" s="221"/>
      <c r="C66" s="627"/>
      <c r="D66" s="627"/>
      <c r="E66" s="627"/>
      <c r="F66" s="627"/>
      <c r="G66" s="627"/>
      <c r="H66" s="627"/>
      <c r="I66" s="627"/>
      <c r="J66" s="627"/>
      <c r="K66" s="704"/>
      <c r="L66" s="665"/>
      <c r="M66" s="631"/>
      <c r="N66" s="631"/>
      <c r="V66" s="220"/>
      <c r="X66" s="277" t="s">
        <v>1053</v>
      </c>
      <c r="Y66" s="256"/>
      <c r="Z66" s="256"/>
      <c r="AA66" s="256"/>
      <c r="AB66" s="256"/>
      <c r="AC66" s="256"/>
      <c r="AD66" s="256"/>
      <c r="AE66" s="256"/>
      <c r="AF66" s="256"/>
      <c r="AG66" s="256"/>
      <c r="AH66" s="256"/>
      <c r="AI66" s="256"/>
      <c r="AJ66" s="256"/>
      <c r="AK66" s="256"/>
      <c r="AL66" s="256"/>
      <c r="AM66" s="256"/>
      <c r="AN66" s="256"/>
      <c r="AO66" s="256"/>
      <c r="AP66" s="256"/>
      <c r="AQ66" s="256"/>
      <c r="AR66" s="257"/>
    </row>
    <row r="67" spans="2:44" s="204" customFormat="1" ht="13.5" customHeight="1">
      <c r="B67" s="250"/>
      <c r="C67" s="18" t="s">
        <v>232</v>
      </c>
      <c r="D67" s="226" t="s">
        <v>1084</v>
      </c>
      <c r="E67" s="251"/>
      <c r="F67" s="251"/>
      <c r="G67" s="251"/>
      <c r="H67" s="251"/>
      <c r="I67" s="251"/>
      <c r="J67" s="251"/>
      <c r="K67" s="702"/>
      <c r="L67" s="703"/>
      <c r="M67" s="628"/>
      <c r="N67" s="628"/>
      <c r="O67" s="226"/>
      <c r="P67" s="226"/>
      <c r="Q67" s="226"/>
      <c r="R67" s="226"/>
      <c r="S67" s="226"/>
      <c r="T67" s="226"/>
      <c r="U67" s="226"/>
      <c r="V67" s="227"/>
      <c r="X67" s="243" t="s">
        <v>1118</v>
      </c>
      <c r="Y67" s="229"/>
      <c r="Z67" s="229"/>
      <c r="AA67" s="229"/>
      <c r="AB67" s="229"/>
      <c r="AC67" s="229"/>
      <c r="AD67" s="229"/>
      <c r="AE67" s="229"/>
      <c r="AF67" s="229"/>
      <c r="AG67" s="624" t="s">
        <v>153</v>
      </c>
      <c r="AH67" s="625"/>
      <c r="AI67" s="626">
        <v>5</v>
      </c>
      <c r="AJ67" s="626"/>
      <c r="AK67" s="229"/>
      <c r="AL67" s="229"/>
      <c r="AM67" s="229"/>
      <c r="AN67" s="229"/>
      <c r="AO67" s="229"/>
      <c r="AP67" s="229"/>
      <c r="AQ67" s="229"/>
      <c r="AR67" s="230"/>
    </row>
    <row r="68" spans="24:44" s="204" customFormat="1" ht="13.5" customHeight="1">
      <c r="X68" s="225"/>
      <c r="Y68" s="226" t="s">
        <v>1119</v>
      </c>
      <c r="Z68" s="226"/>
      <c r="AA68" s="226"/>
      <c r="AB68" s="226"/>
      <c r="AC68" s="226"/>
      <c r="AD68" s="226"/>
      <c r="AE68" s="226"/>
      <c r="AF68" s="226"/>
      <c r="AG68" s="702"/>
      <c r="AH68" s="703"/>
      <c r="AI68" s="628"/>
      <c r="AJ68" s="628"/>
      <c r="AK68" s="226"/>
      <c r="AL68" s="226"/>
      <c r="AM68" s="226"/>
      <c r="AN68" s="226"/>
      <c r="AO68" s="226"/>
      <c r="AP68" s="226"/>
      <c r="AQ68" s="226"/>
      <c r="AR68" s="227"/>
    </row>
    <row r="69" spans="2:22" s="204" customFormat="1" ht="13.5" customHeight="1">
      <c r="B69" s="254" t="s">
        <v>1171</v>
      </c>
      <c r="C69" s="255"/>
      <c r="D69" s="255"/>
      <c r="E69" s="255"/>
      <c r="F69" s="255"/>
      <c r="G69" s="255"/>
      <c r="H69" s="255"/>
      <c r="I69" s="255"/>
      <c r="J69" s="255"/>
      <c r="K69" s="256"/>
      <c r="L69" s="256"/>
      <c r="M69" s="256"/>
      <c r="N69" s="256"/>
      <c r="O69" s="256"/>
      <c r="P69" s="256"/>
      <c r="Q69" s="256"/>
      <c r="R69" s="256"/>
      <c r="S69" s="256"/>
      <c r="T69" s="256"/>
      <c r="U69" s="256"/>
      <c r="V69" s="257"/>
    </row>
    <row r="70" spans="2:44" s="204" customFormat="1" ht="13.5" customHeight="1">
      <c r="B70" s="228" t="s">
        <v>1090</v>
      </c>
      <c r="C70" s="258"/>
      <c r="D70" s="258"/>
      <c r="E70" s="258"/>
      <c r="F70" s="258"/>
      <c r="G70" s="258"/>
      <c r="H70" s="258"/>
      <c r="I70" s="258"/>
      <c r="J70" s="258"/>
      <c r="K70" s="624" t="s">
        <v>153</v>
      </c>
      <c r="L70" s="625"/>
      <c r="M70" s="626">
        <v>4</v>
      </c>
      <c r="N70" s="626"/>
      <c r="O70" s="229"/>
      <c r="P70" s="229"/>
      <c r="Q70" s="229"/>
      <c r="R70" s="229"/>
      <c r="S70" s="229"/>
      <c r="T70" s="229"/>
      <c r="U70" s="229"/>
      <c r="V70" s="230"/>
      <c r="X70" s="277" t="s">
        <v>1055</v>
      </c>
      <c r="Y70" s="256"/>
      <c r="Z70" s="290"/>
      <c r="AA70" s="290"/>
      <c r="AB70" s="290"/>
      <c r="AC70" s="290"/>
      <c r="AD70" s="290"/>
      <c r="AE70" s="290"/>
      <c r="AF70" s="290"/>
      <c r="AG70" s="256"/>
      <c r="AH70" s="256"/>
      <c r="AI70" s="256"/>
      <c r="AJ70" s="256"/>
      <c r="AK70" s="256"/>
      <c r="AL70" s="256"/>
      <c r="AM70" s="256"/>
      <c r="AN70" s="256"/>
      <c r="AO70" s="256"/>
      <c r="AP70" s="256"/>
      <c r="AQ70" s="256"/>
      <c r="AR70" s="257"/>
    </row>
    <row r="71" spans="2:44" s="204" customFormat="1" ht="13.5" customHeight="1">
      <c r="B71" s="259"/>
      <c r="C71" s="260" t="s">
        <v>1091</v>
      </c>
      <c r="D71" s="240"/>
      <c r="E71" s="240"/>
      <c r="F71" s="240"/>
      <c r="G71" s="240"/>
      <c r="H71" s="240"/>
      <c r="I71" s="240"/>
      <c r="J71" s="261"/>
      <c r="K71" s="711"/>
      <c r="L71" s="712"/>
      <c r="M71" s="633"/>
      <c r="N71" s="633"/>
      <c r="O71" s="232"/>
      <c r="P71" s="232"/>
      <c r="Q71" s="232"/>
      <c r="R71" s="232"/>
      <c r="S71" s="232"/>
      <c r="T71" s="232"/>
      <c r="U71" s="232"/>
      <c r="V71" s="234"/>
      <c r="X71" s="219" t="s">
        <v>1120</v>
      </c>
      <c r="Y71" s="208"/>
      <c r="Z71" s="208"/>
      <c r="AA71" s="208"/>
      <c r="AB71" s="208"/>
      <c r="AC71" s="208"/>
      <c r="AD71" s="208"/>
      <c r="AE71" s="208"/>
      <c r="AF71" s="208"/>
      <c r="AG71" s="291">
        <v>1</v>
      </c>
      <c r="AH71" s="229" t="s">
        <v>225</v>
      </c>
      <c r="AI71" s="229" t="s">
        <v>1056</v>
      </c>
      <c r="AJ71" s="72" t="s">
        <v>719</v>
      </c>
      <c r="AK71" s="638" t="s">
        <v>1059</v>
      </c>
      <c r="AL71" s="638"/>
      <c r="AM71" s="638"/>
      <c r="AN71" s="638"/>
      <c r="AO71" s="638"/>
      <c r="AP71" s="638"/>
      <c r="AQ71" s="638"/>
      <c r="AR71" s="220" t="s">
        <v>1043</v>
      </c>
    </row>
    <row r="72" spans="2:44" s="204" customFormat="1" ht="13.5" customHeight="1">
      <c r="B72" s="228" t="s">
        <v>1092</v>
      </c>
      <c r="C72" s="229"/>
      <c r="D72" s="229"/>
      <c r="E72" s="229"/>
      <c r="F72" s="229"/>
      <c r="G72" s="229"/>
      <c r="H72" s="229"/>
      <c r="I72" s="229"/>
      <c r="J72" s="229"/>
      <c r="K72" s="262" t="s">
        <v>232</v>
      </c>
      <c r="L72" s="229" t="s">
        <v>1095</v>
      </c>
      <c r="M72" s="229"/>
      <c r="N72" s="229"/>
      <c r="O72" s="229"/>
      <c r="P72" s="229"/>
      <c r="Q72" s="229"/>
      <c r="R72" s="229"/>
      <c r="S72" s="229"/>
      <c r="T72" s="229"/>
      <c r="U72" s="229"/>
      <c r="V72" s="230"/>
      <c r="X72" s="219"/>
      <c r="AG72" s="292"/>
      <c r="AI72" s="204" t="s">
        <v>1057</v>
      </c>
      <c r="AJ72" s="72" t="s">
        <v>719</v>
      </c>
      <c r="AK72" s="619" t="s">
        <v>1059</v>
      </c>
      <c r="AL72" s="619"/>
      <c r="AM72" s="619"/>
      <c r="AN72" s="619"/>
      <c r="AO72" s="619"/>
      <c r="AP72" s="619"/>
      <c r="AQ72" s="619"/>
      <c r="AR72" s="220" t="s">
        <v>1043</v>
      </c>
    </row>
    <row r="73" spans="2:44" s="204" customFormat="1" ht="13.5" customHeight="1">
      <c r="B73" s="224"/>
      <c r="C73" s="204" t="s">
        <v>1069</v>
      </c>
      <c r="K73" s="237" t="s">
        <v>232</v>
      </c>
      <c r="L73" s="204" t="s">
        <v>1096</v>
      </c>
      <c r="V73" s="220"/>
      <c r="X73" s="219"/>
      <c r="Z73" s="270"/>
      <c r="AA73" s="270"/>
      <c r="AB73" s="270"/>
      <c r="AC73" s="270"/>
      <c r="AD73" s="270"/>
      <c r="AE73" s="270"/>
      <c r="AF73" s="270"/>
      <c r="AG73" s="292"/>
      <c r="AI73" s="204" t="s">
        <v>1058</v>
      </c>
      <c r="AJ73" s="72" t="s">
        <v>719</v>
      </c>
      <c r="AK73" s="619" t="s">
        <v>1059</v>
      </c>
      <c r="AL73" s="619"/>
      <c r="AM73" s="619"/>
      <c r="AN73" s="619"/>
      <c r="AO73" s="619"/>
      <c r="AP73" s="619"/>
      <c r="AQ73" s="619"/>
      <c r="AR73" s="220" t="s">
        <v>1043</v>
      </c>
    </row>
    <row r="74" spans="2:44" s="204" customFormat="1" ht="13.5" customHeight="1">
      <c r="B74" s="224"/>
      <c r="K74" s="237" t="s">
        <v>232</v>
      </c>
      <c r="L74" s="204" t="s">
        <v>414</v>
      </c>
      <c r="O74" s="72" t="s">
        <v>1071</v>
      </c>
      <c r="P74" s="639" t="s">
        <v>422</v>
      </c>
      <c r="Q74" s="639"/>
      <c r="R74" s="639"/>
      <c r="S74" s="639"/>
      <c r="T74" s="639"/>
      <c r="U74" s="639"/>
      <c r="V74" s="220" t="s">
        <v>1072</v>
      </c>
      <c r="X74" s="219"/>
      <c r="Y74" s="270"/>
      <c r="Z74" s="270"/>
      <c r="AA74" s="270"/>
      <c r="AB74" s="270"/>
      <c r="AC74" s="270"/>
      <c r="AD74" s="270"/>
      <c r="AE74" s="270"/>
      <c r="AF74" s="270"/>
      <c r="AG74" s="292">
        <v>2</v>
      </c>
      <c r="AH74" s="204" t="s">
        <v>225</v>
      </c>
      <c r="AI74" s="204" t="s">
        <v>1064</v>
      </c>
      <c r="AJ74" s="72" t="s">
        <v>719</v>
      </c>
      <c r="AK74" s="619" t="s">
        <v>1059</v>
      </c>
      <c r="AL74" s="619"/>
      <c r="AM74" s="619"/>
      <c r="AN74" s="619"/>
      <c r="AO74" s="619"/>
      <c r="AP74" s="619"/>
      <c r="AQ74" s="619"/>
      <c r="AR74" s="220" t="s">
        <v>1043</v>
      </c>
    </row>
    <row r="75" spans="2:44" s="204" customFormat="1" ht="13.5" customHeight="1">
      <c r="B75" s="259"/>
      <c r="C75" s="126" t="s">
        <v>232</v>
      </c>
      <c r="D75" s="232" t="s">
        <v>163</v>
      </c>
      <c r="E75" s="232"/>
      <c r="F75" s="232"/>
      <c r="G75" s="232"/>
      <c r="H75" s="232"/>
      <c r="I75" s="232"/>
      <c r="J75" s="232"/>
      <c r="K75" s="263" t="s">
        <v>232</v>
      </c>
      <c r="L75" s="232" t="s">
        <v>277</v>
      </c>
      <c r="M75" s="232"/>
      <c r="N75" s="232"/>
      <c r="O75" s="264" t="s">
        <v>1071</v>
      </c>
      <c r="P75" s="640"/>
      <c r="Q75" s="640"/>
      <c r="R75" s="640"/>
      <c r="S75" s="640"/>
      <c r="T75" s="640"/>
      <c r="U75" s="640"/>
      <c r="V75" s="234" t="s">
        <v>1072</v>
      </c>
      <c r="X75" s="219"/>
      <c r="AG75" s="292"/>
      <c r="AI75" s="204" t="s">
        <v>1065</v>
      </c>
      <c r="AJ75" s="72" t="s">
        <v>719</v>
      </c>
      <c r="AK75" s="619" t="s">
        <v>1059</v>
      </c>
      <c r="AL75" s="619"/>
      <c r="AM75" s="619"/>
      <c r="AN75" s="619"/>
      <c r="AO75" s="619"/>
      <c r="AP75" s="619"/>
      <c r="AQ75" s="619"/>
      <c r="AR75" s="220" t="s">
        <v>1043</v>
      </c>
    </row>
    <row r="76" spans="2:44" s="204" customFormat="1" ht="13.5" customHeight="1">
      <c r="B76" s="265" t="s">
        <v>1093</v>
      </c>
      <c r="C76" s="229"/>
      <c r="D76" s="258"/>
      <c r="E76" s="258"/>
      <c r="F76" s="258"/>
      <c r="G76" s="258"/>
      <c r="H76" s="258"/>
      <c r="I76" s="258"/>
      <c r="J76" s="258"/>
      <c r="K76" s="624" t="s">
        <v>153</v>
      </c>
      <c r="L76" s="625"/>
      <c r="M76" s="626">
        <v>3</v>
      </c>
      <c r="N76" s="626"/>
      <c r="O76" s="229"/>
      <c r="P76" s="229"/>
      <c r="Q76" s="229"/>
      <c r="R76" s="229"/>
      <c r="S76" s="229"/>
      <c r="T76" s="229"/>
      <c r="U76" s="229"/>
      <c r="V76" s="230"/>
      <c r="X76" s="219"/>
      <c r="AG76" s="292"/>
      <c r="AI76" s="204" t="s">
        <v>1067</v>
      </c>
      <c r="AJ76" s="72" t="s">
        <v>719</v>
      </c>
      <c r="AK76" s="619" t="s">
        <v>1059</v>
      </c>
      <c r="AL76" s="619"/>
      <c r="AM76" s="619"/>
      <c r="AN76" s="619"/>
      <c r="AO76" s="619"/>
      <c r="AP76" s="619"/>
      <c r="AQ76" s="619"/>
      <c r="AR76" s="220" t="s">
        <v>1043</v>
      </c>
    </row>
    <row r="77" spans="2:44" s="204" customFormat="1" ht="13.5" customHeight="1">
      <c r="B77" s="224"/>
      <c r="C77" s="627" t="s">
        <v>1094</v>
      </c>
      <c r="D77" s="627"/>
      <c r="E77" s="627"/>
      <c r="F77" s="627"/>
      <c r="G77" s="627"/>
      <c r="H77" s="627"/>
      <c r="I77" s="627"/>
      <c r="J77" s="641"/>
      <c r="K77" s="704"/>
      <c r="L77" s="665"/>
      <c r="M77" s="631"/>
      <c r="N77" s="631"/>
      <c r="V77" s="220"/>
      <c r="X77" s="219"/>
      <c r="AG77" s="293"/>
      <c r="AH77" s="204" t="s">
        <v>225</v>
      </c>
      <c r="AI77" s="204" t="s">
        <v>1064</v>
      </c>
      <c r="AJ77" s="72" t="s">
        <v>719</v>
      </c>
      <c r="AK77" s="619" t="s">
        <v>1059</v>
      </c>
      <c r="AL77" s="619"/>
      <c r="AM77" s="619"/>
      <c r="AN77" s="619"/>
      <c r="AO77" s="619"/>
      <c r="AP77" s="619"/>
      <c r="AQ77" s="619"/>
      <c r="AR77" s="220" t="s">
        <v>1043</v>
      </c>
    </row>
    <row r="78" spans="2:44" s="204" customFormat="1" ht="13.5" customHeight="1">
      <c r="B78" s="224"/>
      <c r="C78" s="627"/>
      <c r="D78" s="627"/>
      <c r="E78" s="627"/>
      <c r="F78" s="627"/>
      <c r="G78" s="627"/>
      <c r="H78" s="627"/>
      <c r="I78" s="627"/>
      <c r="J78" s="641"/>
      <c r="K78" s="704"/>
      <c r="L78" s="665"/>
      <c r="M78" s="631"/>
      <c r="N78" s="631"/>
      <c r="V78" s="220"/>
      <c r="X78" s="219"/>
      <c r="AG78" s="292"/>
      <c r="AI78" s="204" t="s">
        <v>1065</v>
      </c>
      <c r="AJ78" s="72" t="s">
        <v>719</v>
      </c>
      <c r="AK78" s="619" t="s">
        <v>1059</v>
      </c>
      <c r="AL78" s="619"/>
      <c r="AM78" s="619"/>
      <c r="AN78" s="619"/>
      <c r="AO78" s="619"/>
      <c r="AP78" s="619"/>
      <c r="AQ78" s="619"/>
      <c r="AR78" s="220" t="s">
        <v>1043</v>
      </c>
    </row>
    <row r="79" spans="2:44" s="204" customFormat="1" ht="13.5" customHeight="1">
      <c r="B79" s="259"/>
      <c r="C79" s="126" t="s">
        <v>232</v>
      </c>
      <c r="D79" s="232" t="s">
        <v>163</v>
      </c>
      <c r="E79" s="232"/>
      <c r="F79" s="241"/>
      <c r="G79" s="241"/>
      <c r="H79" s="241"/>
      <c r="I79" s="241"/>
      <c r="J79" s="241"/>
      <c r="K79" s="711"/>
      <c r="L79" s="712"/>
      <c r="M79" s="633"/>
      <c r="N79" s="633"/>
      <c r="O79" s="232"/>
      <c r="P79" s="232"/>
      <c r="Q79" s="232"/>
      <c r="R79" s="232"/>
      <c r="S79" s="232"/>
      <c r="T79" s="232"/>
      <c r="U79" s="232"/>
      <c r="V79" s="234"/>
      <c r="X79" s="219"/>
      <c r="AG79" s="292"/>
      <c r="AI79" s="204" t="s">
        <v>1068</v>
      </c>
      <c r="AJ79" s="72" t="s">
        <v>719</v>
      </c>
      <c r="AK79" s="619" t="s">
        <v>1059</v>
      </c>
      <c r="AL79" s="619"/>
      <c r="AM79" s="619"/>
      <c r="AN79" s="619"/>
      <c r="AO79" s="619"/>
      <c r="AP79" s="619"/>
      <c r="AQ79" s="619"/>
      <c r="AR79" s="220" t="s">
        <v>1043</v>
      </c>
    </row>
    <row r="80" spans="2:44" s="204" customFormat="1" ht="13.5" customHeight="1">
      <c r="B80" s="265" t="s">
        <v>1098</v>
      </c>
      <c r="C80" s="229"/>
      <c r="D80" s="258"/>
      <c r="E80" s="258"/>
      <c r="F80" s="258"/>
      <c r="G80" s="258"/>
      <c r="H80" s="258"/>
      <c r="I80" s="258"/>
      <c r="J80" s="258"/>
      <c r="K80" s="624" t="s">
        <v>153</v>
      </c>
      <c r="L80" s="625"/>
      <c r="M80" s="626">
        <v>4</v>
      </c>
      <c r="N80" s="626"/>
      <c r="O80" s="229"/>
      <c r="P80" s="229"/>
      <c r="Q80" s="229"/>
      <c r="R80" s="229"/>
      <c r="S80" s="229"/>
      <c r="T80" s="229"/>
      <c r="U80" s="229"/>
      <c r="V80" s="230"/>
      <c r="X80" s="219"/>
      <c r="AG80" s="293"/>
      <c r="AH80" s="204" t="s">
        <v>225</v>
      </c>
      <c r="AI80" s="204" t="s">
        <v>1070</v>
      </c>
      <c r="AJ80" s="72" t="s">
        <v>719</v>
      </c>
      <c r="AK80" s="619" t="s">
        <v>1059</v>
      </c>
      <c r="AL80" s="619"/>
      <c r="AM80" s="619"/>
      <c r="AN80" s="619"/>
      <c r="AO80" s="619"/>
      <c r="AP80" s="619"/>
      <c r="AQ80" s="619"/>
      <c r="AR80" s="220" t="s">
        <v>1043</v>
      </c>
    </row>
    <row r="81" spans="2:44" s="204" customFormat="1" ht="13.5" customHeight="1">
      <c r="B81" s="224"/>
      <c r="C81" s="627" t="s">
        <v>1099</v>
      </c>
      <c r="D81" s="627"/>
      <c r="E81" s="627"/>
      <c r="F81" s="627"/>
      <c r="G81" s="627"/>
      <c r="H81" s="627"/>
      <c r="I81" s="627"/>
      <c r="J81" s="641"/>
      <c r="K81" s="704"/>
      <c r="L81" s="665"/>
      <c r="M81" s="631"/>
      <c r="N81" s="631"/>
      <c r="V81" s="220"/>
      <c r="X81" s="219"/>
      <c r="AG81" s="235"/>
      <c r="AI81" s="204" t="s">
        <v>1073</v>
      </c>
      <c r="AJ81" s="72" t="s">
        <v>719</v>
      </c>
      <c r="AK81" s="619" t="s">
        <v>1059</v>
      </c>
      <c r="AL81" s="619"/>
      <c r="AM81" s="619"/>
      <c r="AN81" s="619"/>
      <c r="AO81" s="619"/>
      <c r="AP81" s="619"/>
      <c r="AQ81" s="619"/>
      <c r="AR81" s="220" t="s">
        <v>1043</v>
      </c>
    </row>
    <row r="82" spans="2:44" s="204" customFormat="1" ht="13.5" customHeight="1">
      <c r="B82" s="224"/>
      <c r="C82" s="627"/>
      <c r="D82" s="627"/>
      <c r="E82" s="627"/>
      <c r="F82" s="627"/>
      <c r="G82" s="627"/>
      <c r="H82" s="627"/>
      <c r="I82" s="627"/>
      <c r="J82" s="641"/>
      <c r="K82" s="704"/>
      <c r="L82" s="665"/>
      <c r="M82" s="631"/>
      <c r="N82" s="631"/>
      <c r="V82" s="220"/>
      <c r="X82" s="225"/>
      <c r="Y82" s="226"/>
      <c r="Z82" s="226"/>
      <c r="AA82" s="226"/>
      <c r="AB82" s="226"/>
      <c r="AC82" s="226"/>
      <c r="AD82" s="226"/>
      <c r="AE82" s="226"/>
      <c r="AF82" s="226"/>
      <c r="AG82" s="238"/>
      <c r="AH82" s="226"/>
      <c r="AI82" s="226" t="s">
        <v>1068</v>
      </c>
      <c r="AJ82" s="252" t="s">
        <v>719</v>
      </c>
      <c r="AK82" s="637" t="s">
        <v>1059</v>
      </c>
      <c r="AL82" s="637"/>
      <c r="AM82" s="637"/>
      <c r="AN82" s="637"/>
      <c r="AO82" s="637"/>
      <c r="AP82" s="637"/>
      <c r="AQ82" s="637"/>
      <c r="AR82" s="227" t="s">
        <v>1043</v>
      </c>
    </row>
    <row r="83" spans="2:22" s="204" customFormat="1" ht="13.5" customHeight="1">
      <c r="B83" s="276"/>
      <c r="C83" s="18" t="s">
        <v>232</v>
      </c>
      <c r="D83" s="226" t="s">
        <v>163</v>
      </c>
      <c r="E83" s="251"/>
      <c r="F83" s="251"/>
      <c r="G83" s="251"/>
      <c r="H83" s="251"/>
      <c r="I83" s="251"/>
      <c r="J83" s="251"/>
      <c r="K83" s="702"/>
      <c r="L83" s="703"/>
      <c r="M83" s="628"/>
      <c r="N83" s="628"/>
      <c r="O83" s="226"/>
      <c r="P83" s="226"/>
      <c r="Q83" s="226"/>
      <c r="R83" s="226"/>
      <c r="S83" s="226"/>
      <c r="T83" s="226"/>
      <c r="U83" s="226"/>
      <c r="V83" s="227"/>
    </row>
    <row r="84" s="204" customFormat="1" ht="13.5" customHeight="1">
      <c r="X84" s="304" t="s">
        <v>1167</v>
      </c>
    </row>
    <row r="85" spans="2:51" s="204" customFormat="1" ht="13.5" customHeight="1">
      <c r="B85" s="277" t="s">
        <v>1046</v>
      </c>
      <c r="C85" s="256"/>
      <c r="D85" s="256"/>
      <c r="E85" s="256"/>
      <c r="F85" s="256"/>
      <c r="G85" s="256"/>
      <c r="H85" s="256"/>
      <c r="I85" s="256"/>
      <c r="J85" s="256"/>
      <c r="K85" s="256"/>
      <c r="L85" s="256"/>
      <c r="M85" s="256"/>
      <c r="N85" s="256"/>
      <c r="O85" s="256"/>
      <c r="P85" s="256"/>
      <c r="Q85" s="256"/>
      <c r="R85" s="256"/>
      <c r="S85" s="256"/>
      <c r="T85" s="256"/>
      <c r="U85" s="256"/>
      <c r="V85" s="257"/>
      <c r="X85" s="277" t="s">
        <v>1062</v>
      </c>
      <c r="Y85" s="256"/>
      <c r="Z85" s="256"/>
      <c r="AA85" s="256"/>
      <c r="AB85" s="256"/>
      <c r="AC85" s="256"/>
      <c r="AD85" s="256"/>
      <c r="AE85" s="256"/>
      <c r="AF85" s="256"/>
      <c r="AG85" s="256"/>
      <c r="AH85" s="256"/>
      <c r="AI85" s="256"/>
      <c r="AJ85" s="256"/>
      <c r="AK85" s="256"/>
      <c r="AL85" s="256"/>
      <c r="AM85" s="256"/>
      <c r="AN85" s="256"/>
      <c r="AO85" s="256"/>
      <c r="AP85" s="256"/>
      <c r="AQ85" s="256"/>
      <c r="AR85" s="257"/>
      <c r="AU85" s="209"/>
      <c r="AV85" s="209"/>
      <c r="AW85" s="209"/>
      <c r="AX85" s="209"/>
      <c r="AY85" s="209"/>
    </row>
    <row r="86" spans="2:51" s="204" customFormat="1" ht="13.5" customHeight="1">
      <c r="B86" s="243" t="s">
        <v>1107</v>
      </c>
      <c r="C86" s="229"/>
      <c r="D86" s="246"/>
      <c r="E86" s="246"/>
      <c r="F86" s="246"/>
      <c r="G86" s="246"/>
      <c r="H86" s="246"/>
      <c r="I86" s="246"/>
      <c r="J86" s="246"/>
      <c r="K86" s="262" t="s">
        <v>232</v>
      </c>
      <c r="L86" s="229" t="s">
        <v>1047</v>
      </c>
      <c r="M86" s="229"/>
      <c r="N86" s="229"/>
      <c r="O86" s="229"/>
      <c r="P86" s="229"/>
      <c r="Q86" s="229"/>
      <c r="R86" s="229"/>
      <c r="S86" s="229"/>
      <c r="T86" s="229"/>
      <c r="U86" s="229"/>
      <c r="V86" s="230"/>
      <c r="X86" s="228" t="s">
        <v>1121</v>
      </c>
      <c r="AG86" s="239"/>
      <c r="AR86" s="220"/>
      <c r="AU86" s="209"/>
      <c r="AV86" s="209"/>
      <c r="AW86" s="209"/>
      <c r="AX86" s="209"/>
      <c r="AY86" s="209"/>
    </row>
    <row r="87" spans="2:51" s="204" customFormat="1" ht="13.5" customHeight="1">
      <c r="B87" s="219"/>
      <c r="C87" s="208" t="s">
        <v>1108</v>
      </c>
      <c r="D87" s="208"/>
      <c r="E87" s="208"/>
      <c r="F87" s="208"/>
      <c r="G87" s="208"/>
      <c r="H87" s="208"/>
      <c r="I87" s="208"/>
      <c r="J87" s="208"/>
      <c r="K87" s="237" t="s">
        <v>232</v>
      </c>
      <c r="L87" s="204" t="s">
        <v>1048</v>
      </c>
      <c r="V87" s="220"/>
      <c r="X87" s="219"/>
      <c r="Y87" s="204" t="s">
        <v>1022</v>
      </c>
      <c r="AG87" s="235"/>
      <c r="AR87" s="220"/>
      <c r="AT87" s="204" t="s">
        <v>1126</v>
      </c>
      <c r="AU87" s="209"/>
      <c r="AV87" s="209"/>
      <c r="AW87" s="209"/>
      <c r="AX87" s="209"/>
      <c r="AY87" s="209"/>
    </row>
    <row r="88" spans="2:51" s="204" customFormat="1" ht="13.5" customHeight="1">
      <c r="B88" s="219"/>
      <c r="C88" s="208"/>
      <c r="D88" s="208"/>
      <c r="E88" s="208"/>
      <c r="F88" s="208"/>
      <c r="G88" s="208"/>
      <c r="H88" s="208"/>
      <c r="I88" s="208"/>
      <c r="J88" s="208"/>
      <c r="K88" s="237" t="s">
        <v>232</v>
      </c>
      <c r="L88" s="204" t="s">
        <v>1049</v>
      </c>
      <c r="V88" s="220"/>
      <c r="X88" s="219"/>
      <c r="Y88" s="17" t="s">
        <v>232</v>
      </c>
      <c r="Z88" s="204" t="s">
        <v>1122</v>
      </c>
      <c r="AG88" s="235" t="s">
        <v>226</v>
      </c>
      <c r="AI88" s="204" t="s">
        <v>153</v>
      </c>
      <c r="AK88" s="631">
        <v>3</v>
      </c>
      <c r="AL88" s="631"/>
      <c r="AR88" s="220"/>
      <c r="AT88" s="204" t="s">
        <v>1060</v>
      </c>
      <c r="AU88" s="209"/>
      <c r="AV88" s="209"/>
      <c r="AW88" s="209"/>
      <c r="AX88" s="209"/>
      <c r="AY88" s="209"/>
    </row>
    <row r="89" spans="2:51" s="204" customFormat="1" ht="13.5" customHeight="1">
      <c r="B89" s="219"/>
      <c r="C89" s="281" t="s">
        <v>1023</v>
      </c>
      <c r="D89" s="282"/>
      <c r="E89" s="282"/>
      <c r="F89" s="282"/>
      <c r="G89" s="282"/>
      <c r="H89" s="282"/>
      <c r="I89" s="282"/>
      <c r="J89" s="282"/>
      <c r="K89" s="239"/>
      <c r="L89" s="229"/>
      <c r="M89" s="229"/>
      <c r="N89" s="229"/>
      <c r="O89" s="229"/>
      <c r="P89" s="229"/>
      <c r="Q89" s="229"/>
      <c r="R89" s="229"/>
      <c r="S89" s="229"/>
      <c r="T89" s="229"/>
      <c r="U89" s="229"/>
      <c r="V89" s="230"/>
      <c r="X89" s="219"/>
      <c r="Y89" s="17" t="s">
        <v>232</v>
      </c>
      <c r="Z89" s="204" t="s">
        <v>1123</v>
      </c>
      <c r="AG89" s="235" t="s">
        <v>227</v>
      </c>
      <c r="AI89" s="204" t="s">
        <v>153</v>
      </c>
      <c r="AK89" s="631">
        <v>3</v>
      </c>
      <c r="AL89" s="631"/>
      <c r="AR89" s="220"/>
      <c r="AT89" s="204" t="s">
        <v>277</v>
      </c>
      <c r="AU89" s="209"/>
      <c r="AV89" s="209"/>
      <c r="AW89" s="209"/>
      <c r="AX89" s="209"/>
      <c r="AY89" s="209"/>
    </row>
    <row r="90" spans="2:51" s="204" customFormat="1" ht="13.5" customHeight="1">
      <c r="B90" s="219"/>
      <c r="C90" s="283"/>
      <c r="D90" s="17" t="s">
        <v>232</v>
      </c>
      <c r="E90" s="204" t="s">
        <v>1109</v>
      </c>
      <c r="G90" s="280"/>
      <c r="H90" s="280"/>
      <c r="I90" s="280"/>
      <c r="J90" s="280"/>
      <c r="K90" s="235" t="s">
        <v>595</v>
      </c>
      <c r="O90" s="204" t="s">
        <v>153</v>
      </c>
      <c r="Q90" s="631">
        <v>3</v>
      </c>
      <c r="R90" s="631"/>
      <c r="V90" s="220"/>
      <c r="X90" s="219"/>
      <c r="Y90" s="17" t="s">
        <v>232</v>
      </c>
      <c r="Z90" s="204" t="s">
        <v>1124</v>
      </c>
      <c r="AG90" s="235" t="s">
        <v>228</v>
      </c>
      <c r="AI90" s="204" t="s">
        <v>153</v>
      </c>
      <c r="AK90" s="631">
        <v>3</v>
      </c>
      <c r="AL90" s="631"/>
      <c r="AR90" s="220"/>
      <c r="AT90" s="204" t="s">
        <v>1061</v>
      </c>
      <c r="AU90" s="209"/>
      <c r="AV90" s="209"/>
      <c r="AW90" s="209"/>
      <c r="AX90" s="209"/>
      <c r="AY90" s="209"/>
    </row>
    <row r="91" spans="2:51" s="204" customFormat="1" ht="13.5" customHeight="1">
      <c r="B91" s="233"/>
      <c r="C91" s="236"/>
      <c r="D91" s="126" t="s">
        <v>232</v>
      </c>
      <c r="E91" s="232" t="s">
        <v>1110</v>
      </c>
      <c r="F91" s="232"/>
      <c r="G91" s="232"/>
      <c r="H91" s="232"/>
      <c r="I91" s="232"/>
      <c r="J91" s="232"/>
      <c r="K91" s="236" t="s">
        <v>1050</v>
      </c>
      <c r="L91" s="232"/>
      <c r="M91" s="232"/>
      <c r="N91" s="232"/>
      <c r="O91" s="232" t="s">
        <v>153</v>
      </c>
      <c r="P91" s="232"/>
      <c r="Q91" s="633" t="s">
        <v>1111</v>
      </c>
      <c r="R91" s="633"/>
      <c r="S91" s="232"/>
      <c r="T91" s="232"/>
      <c r="U91" s="232"/>
      <c r="V91" s="234"/>
      <c r="X91" s="225"/>
      <c r="Y91" s="18" t="s">
        <v>232</v>
      </c>
      <c r="Z91" s="226" t="s">
        <v>1125</v>
      </c>
      <c r="AA91" s="226"/>
      <c r="AB91" s="226"/>
      <c r="AC91" s="226"/>
      <c r="AD91" s="226"/>
      <c r="AE91" s="226"/>
      <c r="AF91" s="226"/>
      <c r="AG91" s="238" t="s">
        <v>229</v>
      </c>
      <c r="AH91" s="226"/>
      <c r="AI91" s="226" t="s">
        <v>153</v>
      </c>
      <c r="AJ91" s="226"/>
      <c r="AK91" s="628">
        <v>3</v>
      </c>
      <c r="AL91" s="628"/>
      <c r="AM91" s="226"/>
      <c r="AN91" s="226"/>
      <c r="AO91" s="226"/>
      <c r="AP91" s="226"/>
      <c r="AQ91" s="226"/>
      <c r="AR91" s="227"/>
      <c r="AU91" s="209"/>
      <c r="AV91" s="209"/>
      <c r="AW91" s="209"/>
      <c r="AX91" s="209"/>
      <c r="AY91" s="209"/>
    </row>
    <row r="92" spans="2:51" s="204" customFormat="1" ht="13.5" customHeight="1">
      <c r="B92" s="228" t="s">
        <v>1112</v>
      </c>
      <c r="J92" s="279"/>
      <c r="K92" s="239"/>
      <c r="V92" s="220"/>
      <c r="AU92" s="209"/>
      <c r="AV92" s="209"/>
      <c r="AW92" s="209"/>
      <c r="AX92" s="209"/>
      <c r="AY92" s="209"/>
    </row>
    <row r="93" spans="2:51" s="204" customFormat="1" ht="13.5" customHeight="1">
      <c r="B93" s="219"/>
      <c r="C93" s="284" t="s">
        <v>1024</v>
      </c>
      <c r="D93" s="229"/>
      <c r="E93" s="229"/>
      <c r="F93" s="229"/>
      <c r="G93" s="229"/>
      <c r="H93" s="229"/>
      <c r="I93" s="229"/>
      <c r="J93" s="229"/>
      <c r="K93" s="262" t="s">
        <v>232</v>
      </c>
      <c r="L93" s="229" t="s">
        <v>1051</v>
      </c>
      <c r="M93" s="229"/>
      <c r="N93" s="229"/>
      <c r="O93" s="229"/>
      <c r="P93" s="229"/>
      <c r="Q93" s="229"/>
      <c r="R93" s="229"/>
      <c r="S93" s="229"/>
      <c r="T93" s="229"/>
      <c r="U93" s="229"/>
      <c r="V93" s="230"/>
      <c r="AU93" s="209"/>
      <c r="AV93" s="209"/>
      <c r="AW93" s="209"/>
      <c r="AX93" s="209"/>
      <c r="AY93" s="209"/>
    </row>
    <row r="94" spans="2:51" s="204" customFormat="1" ht="13.5" customHeight="1">
      <c r="B94" s="219"/>
      <c r="C94" s="235"/>
      <c r="K94" s="237" t="s">
        <v>232</v>
      </c>
      <c r="L94" s="204" t="s">
        <v>277</v>
      </c>
      <c r="V94" s="220"/>
      <c r="AU94" s="209"/>
      <c r="AV94" s="209"/>
      <c r="AW94" s="209"/>
      <c r="AX94" s="209"/>
      <c r="AY94" s="209"/>
    </row>
    <row r="95" spans="2:51" s="204" customFormat="1" ht="13.5" customHeight="1">
      <c r="B95" s="219"/>
      <c r="C95" s="284" t="s">
        <v>1025</v>
      </c>
      <c r="D95" s="229"/>
      <c r="E95" s="229"/>
      <c r="F95" s="229"/>
      <c r="G95" s="229"/>
      <c r="H95" s="229"/>
      <c r="I95" s="229"/>
      <c r="J95" s="229"/>
      <c r="K95" s="239" t="s">
        <v>117</v>
      </c>
      <c r="L95" s="229"/>
      <c r="M95" s="285" t="s">
        <v>232</v>
      </c>
      <c r="N95" s="229" t="s">
        <v>1051</v>
      </c>
      <c r="O95" s="229"/>
      <c r="P95" s="229"/>
      <c r="Q95" s="246"/>
      <c r="R95" s="246"/>
      <c r="S95" s="285" t="s">
        <v>232</v>
      </c>
      <c r="T95" s="229" t="s">
        <v>770</v>
      </c>
      <c r="U95" s="229"/>
      <c r="V95" s="230"/>
      <c r="AU95" s="209"/>
      <c r="AV95" s="209"/>
      <c r="AW95" s="209"/>
      <c r="AX95" s="209"/>
      <c r="AY95" s="209"/>
    </row>
    <row r="96" spans="2:51" s="204" customFormat="1" ht="13.5" customHeight="1">
      <c r="B96" s="219"/>
      <c r="C96" s="235"/>
      <c r="K96" s="235"/>
      <c r="M96" s="17" t="s">
        <v>232</v>
      </c>
      <c r="N96" s="204" t="s">
        <v>120</v>
      </c>
      <c r="Q96" s="208"/>
      <c r="R96" s="208"/>
      <c r="V96" s="220"/>
      <c r="AU96" s="209"/>
      <c r="AV96" s="209"/>
      <c r="AW96" s="209"/>
      <c r="AX96" s="209"/>
      <c r="AY96" s="209"/>
    </row>
    <row r="97" spans="2:51" s="204" customFormat="1" ht="13.5" customHeight="1">
      <c r="B97" s="219"/>
      <c r="C97" s="235"/>
      <c r="D97" s="17" t="s">
        <v>232</v>
      </c>
      <c r="E97" s="204" t="s">
        <v>1113</v>
      </c>
      <c r="K97" s="235" t="s">
        <v>118</v>
      </c>
      <c r="M97" s="17" t="s">
        <v>232</v>
      </c>
      <c r="N97" s="204" t="s">
        <v>1051</v>
      </c>
      <c r="Q97" s="208"/>
      <c r="R97" s="208"/>
      <c r="S97" s="17" t="s">
        <v>232</v>
      </c>
      <c r="T97" s="204" t="s">
        <v>770</v>
      </c>
      <c r="V97" s="220"/>
      <c r="AU97" s="209"/>
      <c r="AV97" s="209"/>
      <c r="AW97" s="209"/>
      <c r="AX97" s="209"/>
      <c r="AY97" s="209"/>
    </row>
    <row r="98" spans="2:51" s="204" customFormat="1" ht="13.5" customHeight="1">
      <c r="B98" s="219"/>
      <c r="C98" s="235"/>
      <c r="D98" s="17" t="s">
        <v>232</v>
      </c>
      <c r="E98" s="204" t="s">
        <v>1114</v>
      </c>
      <c r="K98" s="235"/>
      <c r="M98" s="17" t="s">
        <v>232</v>
      </c>
      <c r="N98" s="204" t="s">
        <v>120</v>
      </c>
      <c r="Q98" s="208"/>
      <c r="R98" s="208"/>
      <c r="V98" s="220"/>
      <c r="AU98" s="209"/>
      <c r="AV98" s="209"/>
      <c r="AW98" s="209"/>
      <c r="AX98" s="209"/>
      <c r="AY98" s="209"/>
    </row>
    <row r="99" spans="2:51" s="204" customFormat="1" ht="13.5" customHeight="1">
      <c r="B99" s="219"/>
      <c r="C99" s="235"/>
      <c r="D99" s="17" t="s">
        <v>232</v>
      </c>
      <c r="E99" s="204" t="s">
        <v>1115</v>
      </c>
      <c r="K99" s="235" t="s">
        <v>119</v>
      </c>
      <c r="M99" s="17" t="s">
        <v>232</v>
      </c>
      <c r="N99" s="204" t="s">
        <v>1051</v>
      </c>
      <c r="Q99" s="208"/>
      <c r="R99" s="208"/>
      <c r="S99" s="17" t="s">
        <v>232</v>
      </c>
      <c r="T99" s="204" t="s">
        <v>770</v>
      </c>
      <c r="V99" s="220"/>
      <c r="AU99" s="209"/>
      <c r="AV99" s="209"/>
      <c r="AW99" s="209"/>
      <c r="AX99" s="209"/>
      <c r="AY99" s="209"/>
    </row>
    <row r="100" spans="2:61" s="204" customFormat="1" ht="13.5" customHeight="1">
      <c r="B100" s="286"/>
      <c r="C100" s="238"/>
      <c r="D100" s="226"/>
      <c r="E100" s="226"/>
      <c r="F100" s="226"/>
      <c r="G100" s="226"/>
      <c r="H100" s="226"/>
      <c r="I100" s="226"/>
      <c r="J100" s="226"/>
      <c r="K100" s="238"/>
      <c r="L100" s="226"/>
      <c r="M100" s="18" t="s">
        <v>232</v>
      </c>
      <c r="N100" s="226" t="s">
        <v>120</v>
      </c>
      <c r="O100" s="226"/>
      <c r="P100" s="226"/>
      <c r="Q100" s="287"/>
      <c r="R100" s="287"/>
      <c r="S100" s="226"/>
      <c r="T100" s="226"/>
      <c r="U100" s="226"/>
      <c r="V100" s="227"/>
      <c r="AU100" s="209"/>
      <c r="AV100" s="209"/>
      <c r="AW100" s="209"/>
      <c r="AX100" s="209"/>
      <c r="AY100" s="209"/>
      <c r="AZ100" s="209"/>
      <c r="BA100" s="209"/>
      <c r="BB100" s="209"/>
      <c r="BC100" s="209"/>
      <c r="BD100" s="209"/>
      <c r="BE100" s="209"/>
      <c r="BF100" s="209"/>
      <c r="BG100" s="209"/>
      <c r="BH100" s="209"/>
      <c r="BI100" s="209"/>
    </row>
    <row r="101" spans="47:61" s="204" customFormat="1" ht="13.5" customHeight="1">
      <c r="AU101" s="209"/>
      <c r="AV101" s="209"/>
      <c r="AW101" s="209"/>
      <c r="AX101" s="209"/>
      <c r="AY101" s="209"/>
      <c r="AZ101" s="209"/>
      <c r="BA101" s="209"/>
      <c r="BB101" s="209"/>
      <c r="BC101" s="209"/>
      <c r="BD101" s="209"/>
      <c r="BE101" s="209"/>
      <c r="BF101" s="209"/>
      <c r="BG101" s="209"/>
      <c r="BH101" s="209"/>
      <c r="BI101" s="209"/>
    </row>
    <row r="102" spans="47:61" s="204" customFormat="1" ht="13.5" customHeight="1">
      <c r="AU102" s="209"/>
      <c r="AV102" s="209"/>
      <c r="AW102" s="209"/>
      <c r="AX102" s="209"/>
      <c r="AY102" s="209"/>
      <c r="AZ102" s="209"/>
      <c r="BA102" s="209"/>
      <c r="BB102" s="209"/>
      <c r="BC102" s="209"/>
      <c r="BD102" s="209"/>
      <c r="BE102" s="209"/>
      <c r="BF102" s="209"/>
      <c r="BG102" s="209"/>
      <c r="BH102" s="209"/>
      <c r="BI102" s="209"/>
    </row>
    <row r="103" spans="47:61" s="204" customFormat="1" ht="13.5" customHeight="1">
      <c r="AU103" s="209"/>
      <c r="AV103" s="209"/>
      <c r="AW103" s="209"/>
      <c r="AX103" s="209"/>
      <c r="AY103" s="209"/>
      <c r="AZ103" s="209"/>
      <c r="BA103" s="209"/>
      <c r="BB103" s="209"/>
      <c r="BC103" s="209"/>
      <c r="BD103" s="209"/>
      <c r="BE103" s="209"/>
      <c r="BF103" s="209"/>
      <c r="BG103" s="209"/>
      <c r="BH103" s="209"/>
      <c r="BI103" s="209"/>
    </row>
    <row r="104" spans="47:61" s="204" customFormat="1" ht="13.5" customHeight="1">
      <c r="AU104" s="209"/>
      <c r="AV104" s="209"/>
      <c r="AW104" s="209"/>
      <c r="AX104" s="209"/>
      <c r="AY104" s="209"/>
      <c r="AZ104" s="209"/>
      <c r="BA104" s="209"/>
      <c r="BB104" s="209"/>
      <c r="BC104" s="209"/>
      <c r="BD104" s="209"/>
      <c r="BE104" s="209"/>
      <c r="BF104" s="209"/>
      <c r="BG104" s="209"/>
      <c r="BH104" s="209"/>
      <c r="BI104" s="209"/>
    </row>
    <row r="105" spans="47:61" s="204" customFormat="1" ht="13.5" customHeight="1">
      <c r="AU105" s="209"/>
      <c r="AV105" s="209"/>
      <c r="AW105" s="209"/>
      <c r="AX105" s="209"/>
      <c r="AY105" s="209"/>
      <c r="AZ105" s="209"/>
      <c r="BA105" s="209"/>
      <c r="BB105" s="209"/>
      <c r="BC105" s="209"/>
      <c r="BD105" s="209"/>
      <c r="BE105" s="209"/>
      <c r="BF105" s="209"/>
      <c r="BG105" s="209"/>
      <c r="BH105" s="209"/>
      <c r="BI105" s="209"/>
    </row>
    <row r="106" spans="24:44" ht="13.5" customHeight="1">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row>
    <row r="107" spans="24:44" ht="13.5" customHeight="1">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row>
    <row r="115" ht="13.5" customHeight="1">
      <c r="W115" s="305"/>
    </row>
    <row r="121" spans="2:22" ht="13.5" customHeight="1">
      <c r="B121" s="301"/>
      <c r="C121" s="176"/>
      <c r="D121" s="297"/>
      <c r="E121" s="296"/>
      <c r="F121" s="296"/>
      <c r="G121" s="296"/>
      <c r="H121" s="296"/>
      <c r="I121" s="296"/>
      <c r="J121" s="296"/>
      <c r="K121" s="297"/>
      <c r="L121" s="297"/>
      <c r="M121" s="297"/>
      <c r="N121" s="297"/>
      <c r="O121" s="297"/>
      <c r="P121" s="297"/>
      <c r="Q121" s="297"/>
      <c r="R121" s="297"/>
      <c r="S121" s="297"/>
      <c r="T121" s="297"/>
      <c r="U121" s="297"/>
      <c r="V121" s="297"/>
    </row>
    <row r="124" spans="24:44" ht="13.5" customHeight="1">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row>
  </sheetData>
  <sheetProtection/>
  <mergeCells count="86">
    <mergeCell ref="AG67:AH68"/>
    <mergeCell ref="C34:J35"/>
    <mergeCell ref="P37:S37"/>
    <mergeCell ref="P39:S39"/>
    <mergeCell ref="Q90:R90"/>
    <mergeCell ref="Z7:AQ7"/>
    <mergeCell ref="Z9:AQ9"/>
    <mergeCell ref="Z11:AQ11"/>
    <mergeCell ref="M61:N63"/>
    <mergeCell ref="C31:J31"/>
    <mergeCell ref="AK40:AL40"/>
    <mergeCell ref="X37:AF37"/>
    <mergeCell ref="AG37:AR37"/>
    <mergeCell ref="AJ61:AL61"/>
    <mergeCell ref="AO46:AR46"/>
    <mergeCell ref="Y41:AF42"/>
    <mergeCell ref="AJ44:AM44"/>
    <mergeCell ref="AJ46:AM46"/>
    <mergeCell ref="AK82:AQ82"/>
    <mergeCell ref="AJ64:AL64"/>
    <mergeCell ref="AK89:AL89"/>
    <mergeCell ref="AK90:AL90"/>
    <mergeCell ref="AK91:AL91"/>
    <mergeCell ref="AK71:AQ71"/>
    <mergeCell ref="AK72:AQ72"/>
    <mergeCell ref="AK73:AQ73"/>
    <mergeCell ref="AK74:AQ74"/>
    <mergeCell ref="AK75:AQ75"/>
    <mergeCell ref="AK78:AQ78"/>
    <mergeCell ref="AK79:AQ79"/>
    <mergeCell ref="AK80:AQ80"/>
    <mergeCell ref="AK81:AQ81"/>
    <mergeCell ref="AJ63:AL63"/>
    <mergeCell ref="AI67:AJ68"/>
    <mergeCell ref="AK76:AQ76"/>
    <mergeCell ref="AK77:AQ77"/>
    <mergeCell ref="Q91:R91"/>
    <mergeCell ref="L45:U45"/>
    <mergeCell ref="AJ60:AL60"/>
    <mergeCell ref="AJ59:AL59"/>
    <mergeCell ref="M64:N67"/>
    <mergeCell ref="K64:L67"/>
    <mergeCell ref="K57:V57"/>
    <mergeCell ref="M80:N83"/>
    <mergeCell ref="L47:U47"/>
    <mergeCell ref="AK88:AL88"/>
    <mergeCell ref="C81:J82"/>
    <mergeCell ref="O52:U52"/>
    <mergeCell ref="O53:T53"/>
    <mergeCell ref="K70:L71"/>
    <mergeCell ref="M70:N71"/>
    <mergeCell ref="K76:L79"/>
    <mergeCell ref="M76:N79"/>
    <mergeCell ref="O54:T54"/>
    <mergeCell ref="C62:J63"/>
    <mergeCell ref="K80:L83"/>
    <mergeCell ref="D32:J32"/>
    <mergeCell ref="D60:J60"/>
    <mergeCell ref="K58:L60"/>
    <mergeCell ref="M58:N60"/>
    <mergeCell ref="P49:U49"/>
    <mergeCell ref="P41:S41"/>
    <mergeCell ref="P43:S43"/>
    <mergeCell ref="C59:J59"/>
    <mergeCell ref="B57:J57"/>
    <mergeCell ref="P50:U50"/>
    <mergeCell ref="D5:U5"/>
    <mergeCell ref="D7:U7"/>
    <mergeCell ref="B28:J28"/>
    <mergeCell ref="Y39:AF40"/>
    <mergeCell ref="K28:V28"/>
    <mergeCell ref="C77:J78"/>
    <mergeCell ref="P74:U74"/>
    <mergeCell ref="C65:J66"/>
    <mergeCell ref="K61:L63"/>
    <mergeCell ref="K30:L32"/>
    <mergeCell ref="AG29:AH30"/>
    <mergeCell ref="AI29:AJ30"/>
    <mergeCell ref="P75:U75"/>
    <mergeCell ref="AG33:AH35"/>
    <mergeCell ref="AI33:AJ35"/>
    <mergeCell ref="M30:N32"/>
    <mergeCell ref="AJ62:AL62"/>
    <mergeCell ref="AI41:AJ41"/>
    <mergeCell ref="AK42:AL42"/>
    <mergeCell ref="AI39:AJ39"/>
  </mergeCells>
  <dataValidations count="10">
    <dataValidation type="list" allowBlank="1" showInputMessage="1" showErrorMessage="1" sqref="X39 Y10 Y8 Y5:Y6 Y88:Y91 M95:M100 D97:D99 D90:D91 S99 K86:K88 K93:K94 S95 S97 Y35 C79 C32 K72:K75 C67 C75 K48 K51 C60 X41 K42 K40 K38 K34:K36 C83 C121">
      <formula1>"□,■"</formula1>
    </dataValidation>
    <dataValidation type="list" allowBlank="1" showInputMessage="1" showErrorMessage="1" sqref="AK88:AL91 AI33 AI29 M30 M58 M76 Q90:R90">
      <formula1>"３,２,１"</formula1>
    </dataValidation>
    <dataValidation type="list" allowBlank="1" showInputMessage="1" showErrorMessage="1" sqref="AK71:AQ82">
      <formula1>$AT$87:$AT$90</formula1>
    </dataValidation>
    <dataValidation type="list" allowBlank="1" showInputMessage="1" showErrorMessage="1" sqref="Q91:R91">
      <formula1>"３,２,－"</formula1>
    </dataValidation>
    <dataValidation type="list" allowBlank="1" showInputMessage="1" showErrorMessage="1" sqref="AI67">
      <formula1>"５,４,３,２,１"</formula1>
    </dataValidation>
    <dataValidation type="list" allowBlank="1" showInputMessage="1" showErrorMessage="1" sqref="AI39:AJ39 M80 M70 AI41:AJ41">
      <formula1>"４,３,２,１"</formula1>
    </dataValidation>
    <dataValidation type="list" allowBlank="1" showInputMessage="1" showErrorMessage="1" sqref="AK40:AL40">
      <formula1>"Ⅰ,Ⅱ,Ⅲ,Ⅳ,Ⅴ,Ⅵ"</formula1>
    </dataValidation>
    <dataValidation type="list" allowBlank="1" showInputMessage="1" showErrorMessage="1" sqref="P74">
      <formula1>"避難はしご,避難ﾀﾗｯﾌﾟ,緩降機,避難ﾛｰﾌﾟ,避難橋,救助袋,滑り台,滑り棒,その他"</formula1>
    </dataValidation>
    <dataValidation type="list" allowBlank="1" showInputMessage="1" showErrorMessage="1" sqref="M61 M64">
      <formula1>"２,１"</formula1>
    </dataValidation>
    <dataValidation type="list" allowBlank="1" showInputMessage="1" showErrorMessage="1" sqref="AK42:AL42">
      <formula1>"1,2,3,4,5,6,7,8"</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&amp;C自己評価書&amp;R&amp;8株式会社ジェイ・イー・サポート</oddFooter>
  </headerFooter>
  <rowBreaks count="1" manualBreakCount="1">
    <brk id="55" min="1" max="43" man="1"/>
  </rowBreaks>
</worksheet>
</file>

<file path=xl/worksheets/sheet4.xml><?xml version="1.0" encoding="utf-8"?>
<worksheet xmlns="http://schemas.openxmlformats.org/spreadsheetml/2006/main" xmlns:r="http://schemas.openxmlformats.org/officeDocument/2006/relationships">
  <dimension ref="B1:U35"/>
  <sheetViews>
    <sheetView view="pageBreakPreview" zoomScaleSheetLayoutView="100" zoomScalePageLayoutView="0" workbookViewId="0" topLeftCell="A19">
      <selection activeCell="D17" sqref="D17:J17"/>
    </sheetView>
  </sheetViews>
  <sheetFormatPr defaultColWidth="8.00390625" defaultRowHeight="13.5"/>
  <cols>
    <col min="1" max="1" width="3.625" style="112" customWidth="1"/>
    <col min="2" max="16384" width="8.00390625" style="112" customWidth="1"/>
  </cols>
  <sheetData>
    <row r="1" spans="12:21" ht="12">
      <c r="L1" s="113"/>
      <c r="M1" s="113"/>
      <c r="N1" s="113"/>
      <c r="O1" s="113"/>
      <c r="P1" s="113"/>
      <c r="Q1" s="113"/>
      <c r="R1" s="113"/>
      <c r="S1" s="113"/>
      <c r="T1" s="113"/>
      <c r="U1" s="113"/>
    </row>
    <row r="2" spans="12:21" ht="12">
      <c r="L2" s="113"/>
      <c r="M2" s="113"/>
      <c r="N2" s="113"/>
      <c r="O2" s="113"/>
      <c r="P2" s="113"/>
      <c r="Q2" s="113"/>
      <c r="R2" s="113"/>
      <c r="S2" s="113"/>
      <c r="T2" s="113"/>
      <c r="U2" s="113"/>
    </row>
    <row r="3" spans="12:21" ht="12">
      <c r="L3" s="113"/>
      <c r="M3" s="113"/>
      <c r="N3" s="113"/>
      <c r="O3" s="113"/>
      <c r="P3" s="113"/>
      <c r="Q3" s="113"/>
      <c r="R3" s="113"/>
      <c r="S3" s="113"/>
      <c r="T3" s="113"/>
      <c r="U3" s="113"/>
    </row>
    <row r="4" spans="12:21" ht="12">
      <c r="L4" s="113"/>
      <c r="M4" s="113"/>
      <c r="N4" s="113"/>
      <c r="O4" s="113"/>
      <c r="P4" s="113"/>
      <c r="Q4" s="113"/>
      <c r="R4" s="113"/>
      <c r="S4" s="113"/>
      <c r="T4" s="113"/>
      <c r="U4" s="113"/>
    </row>
    <row r="5" spans="4:21" ht="12">
      <c r="D5" s="114"/>
      <c r="E5" s="114"/>
      <c r="F5" s="114"/>
      <c r="G5" s="114"/>
      <c r="H5" s="114"/>
      <c r="L5" s="113"/>
      <c r="M5" s="113"/>
      <c r="N5" s="113"/>
      <c r="O5" s="113"/>
      <c r="P5" s="113"/>
      <c r="Q5" s="113"/>
      <c r="R5" s="113"/>
      <c r="S5" s="113"/>
      <c r="T5" s="113"/>
      <c r="U5" s="113"/>
    </row>
    <row r="6" spans="12:21" ht="12">
      <c r="L6" s="113"/>
      <c r="M6" s="113"/>
      <c r="N6" s="113"/>
      <c r="O6" s="113"/>
      <c r="P6" s="113"/>
      <c r="Q6" s="113"/>
      <c r="R6" s="113"/>
      <c r="S6" s="113"/>
      <c r="T6" s="113"/>
      <c r="U6" s="113"/>
    </row>
    <row r="7" spans="4:21" ht="18.75" customHeight="1">
      <c r="D7" s="115"/>
      <c r="E7" s="115"/>
      <c r="F7" s="115"/>
      <c r="G7" s="115"/>
      <c r="H7" s="115"/>
      <c r="I7" s="115"/>
      <c r="J7" s="115"/>
      <c r="L7" s="113"/>
      <c r="M7" s="113"/>
      <c r="N7" s="113"/>
      <c r="O7" s="113"/>
      <c r="P7" s="113"/>
      <c r="Q7" s="113"/>
      <c r="R7" s="113"/>
      <c r="S7" s="113"/>
      <c r="T7" s="113"/>
      <c r="U7" s="113"/>
    </row>
    <row r="8" spans="4:21" ht="12" customHeight="1">
      <c r="D8" s="115"/>
      <c r="E8" s="115"/>
      <c r="F8" s="115"/>
      <c r="G8" s="115"/>
      <c r="H8" s="115"/>
      <c r="I8" s="115"/>
      <c r="J8" s="115"/>
      <c r="L8" s="113"/>
      <c r="M8" s="113"/>
      <c r="N8" s="116"/>
      <c r="O8" s="116"/>
      <c r="P8" s="116"/>
      <c r="Q8" s="116"/>
      <c r="R8" s="116"/>
      <c r="S8" s="116"/>
      <c r="T8" s="113"/>
      <c r="U8" s="113"/>
    </row>
    <row r="9" spans="4:21" ht="12" customHeight="1">
      <c r="D9" s="115"/>
      <c r="E9" s="115"/>
      <c r="F9" s="115"/>
      <c r="G9" s="115"/>
      <c r="H9" s="115"/>
      <c r="I9" s="115"/>
      <c r="L9" s="113"/>
      <c r="M9" s="113"/>
      <c r="N9" s="116"/>
      <c r="O9" s="116"/>
      <c r="P9" s="116"/>
      <c r="Q9" s="116"/>
      <c r="R9" s="116"/>
      <c r="S9" s="116"/>
      <c r="T9" s="113"/>
      <c r="U9" s="113"/>
    </row>
    <row r="10" spans="2:21" ht="18.75">
      <c r="B10" s="731" t="s">
        <v>15</v>
      </c>
      <c r="C10" s="731"/>
      <c r="D10" s="731"/>
      <c r="E10" s="731"/>
      <c r="F10" s="731"/>
      <c r="G10" s="731"/>
      <c r="H10" s="731"/>
      <c r="I10" s="731"/>
      <c r="J10" s="731"/>
      <c r="K10" s="731"/>
      <c r="L10" s="731"/>
      <c r="M10" s="113"/>
      <c r="N10" s="117"/>
      <c r="O10" s="117"/>
      <c r="P10" s="118"/>
      <c r="Q10" s="118"/>
      <c r="R10" s="117"/>
      <c r="S10" s="117"/>
      <c r="T10" s="113"/>
      <c r="U10" s="113"/>
    </row>
    <row r="11" spans="2:21" ht="18.75">
      <c r="B11" s="732" t="s">
        <v>680</v>
      </c>
      <c r="C11" s="732"/>
      <c r="D11" s="732"/>
      <c r="E11" s="732"/>
      <c r="F11" s="732"/>
      <c r="G11" s="732"/>
      <c r="H11" s="732"/>
      <c r="I11" s="732"/>
      <c r="J11" s="732"/>
      <c r="K11" s="732"/>
      <c r="L11" s="732"/>
      <c r="M11" s="116"/>
      <c r="N11" s="116"/>
      <c r="O11" s="116"/>
      <c r="P11" s="116"/>
      <c r="Q11" s="116"/>
      <c r="R11" s="116"/>
      <c r="S11" s="116"/>
      <c r="T11" s="116"/>
      <c r="U11" s="113"/>
    </row>
    <row r="12" spans="4:21" ht="12" customHeight="1">
      <c r="D12" s="119"/>
      <c r="E12" s="119"/>
      <c r="F12" s="119"/>
      <c r="G12" s="119"/>
      <c r="H12" s="119"/>
      <c r="I12" s="119"/>
      <c r="J12" s="119"/>
      <c r="L12" s="113"/>
      <c r="M12" s="116"/>
      <c r="N12" s="116"/>
      <c r="O12" s="116"/>
      <c r="P12" s="116"/>
      <c r="Q12" s="116"/>
      <c r="R12" s="116"/>
      <c r="S12" s="116"/>
      <c r="T12" s="116"/>
      <c r="U12" s="113"/>
    </row>
    <row r="13" spans="4:21" ht="17.25" customHeight="1">
      <c r="D13" s="733"/>
      <c r="E13" s="733"/>
      <c r="F13" s="733"/>
      <c r="G13" s="733"/>
      <c r="H13" s="733"/>
      <c r="I13" s="733"/>
      <c r="J13" s="733"/>
      <c r="L13" s="113"/>
      <c r="M13" s="116"/>
      <c r="N13" s="116"/>
      <c r="O13" s="116"/>
      <c r="P13" s="116"/>
      <c r="Q13" s="116"/>
      <c r="R13" s="116"/>
      <c r="S13" s="116"/>
      <c r="T13" s="116"/>
      <c r="U13" s="113"/>
    </row>
    <row r="14" spans="6:21" ht="18.75">
      <c r="F14" s="733" t="s">
        <v>681</v>
      </c>
      <c r="G14" s="733"/>
      <c r="H14" s="733"/>
      <c r="L14" s="113"/>
      <c r="M14" s="113"/>
      <c r="N14" s="120"/>
      <c r="O14" s="120"/>
      <c r="P14" s="120"/>
      <c r="Q14" s="120"/>
      <c r="R14" s="120"/>
      <c r="S14" s="120"/>
      <c r="T14" s="113"/>
      <c r="U14" s="113"/>
    </row>
    <row r="15" spans="12:21" ht="12" customHeight="1">
      <c r="L15" s="113"/>
      <c r="M15" s="113"/>
      <c r="N15" s="120"/>
      <c r="O15" s="120"/>
      <c r="P15" s="120"/>
      <c r="Q15" s="120"/>
      <c r="R15" s="120"/>
      <c r="S15" s="120"/>
      <c r="T15" s="113"/>
      <c r="U15" s="113"/>
    </row>
    <row r="16" spans="12:21" ht="12">
      <c r="L16" s="113"/>
      <c r="M16" s="113"/>
      <c r="N16" s="113"/>
      <c r="O16" s="113"/>
      <c r="P16" s="113"/>
      <c r="Q16" s="113"/>
      <c r="R16" s="113"/>
      <c r="S16" s="113"/>
      <c r="T16" s="113"/>
      <c r="U16" s="113"/>
    </row>
    <row r="17" spans="4:21" ht="13.5" customHeight="1">
      <c r="D17" s="734">
        <f>+'自己評価書'!D5</f>
        <v>0</v>
      </c>
      <c r="E17" s="735"/>
      <c r="F17" s="735"/>
      <c r="G17" s="735"/>
      <c r="H17" s="735"/>
      <c r="I17" s="735"/>
      <c r="J17" s="735"/>
      <c r="L17" s="113"/>
      <c r="M17" s="113"/>
      <c r="N17" s="113"/>
      <c r="O17" s="113"/>
      <c r="P17" s="113"/>
      <c r="Q17" s="113"/>
      <c r="R17" s="113"/>
      <c r="S17" s="113"/>
      <c r="T17" s="113"/>
      <c r="U17" s="113"/>
    </row>
    <row r="18" spans="12:21" ht="12">
      <c r="L18" s="113"/>
      <c r="M18" s="113"/>
      <c r="N18" s="113"/>
      <c r="O18" s="113"/>
      <c r="P18" s="113"/>
      <c r="Q18" s="113"/>
      <c r="R18" s="113"/>
      <c r="S18" s="113"/>
      <c r="T18" s="113"/>
      <c r="U18" s="113"/>
    </row>
    <row r="19" spans="12:21" ht="12">
      <c r="L19" s="113"/>
      <c r="M19" s="113"/>
      <c r="N19" s="113"/>
      <c r="O19" s="113"/>
      <c r="P19" s="113"/>
      <c r="Q19" s="113"/>
      <c r="R19" s="113"/>
      <c r="S19" s="113"/>
      <c r="T19" s="113"/>
      <c r="U19" s="113"/>
    </row>
    <row r="20" spans="12:21" ht="12">
      <c r="L20" s="113"/>
      <c r="M20" s="113"/>
      <c r="N20" s="113"/>
      <c r="O20" s="113"/>
      <c r="P20" s="113"/>
      <c r="Q20" s="113"/>
      <c r="R20" s="113"/>
      <c r="S20" s="113"/>
      <c r="T20" s="113"/>
      <c r="U20" s="113"/>
    </row>
    <row r="21" spans="12:21" ht="12">
      <c r="L21" s="113"/>
      <c r="M21" s="113"/>
      <c r="N21" s="113"/>
      <c r="O21" s="113"/>
      <c r="P21" s="113"/>
      <c r="Q21" s="113"/>
      <c r="R21" s="113"/>
      <c r="S21" s="113"/>
      <c r="T21" s="113"/>
      <c r="U21" s="113"/>
    </row>
    <row r="22" spans="12:21" ht="12">
      <c r="L22" s="113"/>
      <c r="M22" s="113"/>
      <c r="N22" s="113"/>
      <c r="O22" s="113"/>
      <c r="P22" s="113"/>
      <c r="Q22" s="113"/>
      <c r="R22" s="113"/>
      <c r="S22" s="113"/>
      <c r="T22" s="113"/>
      <c r="U22" s="113"/>
    </row>
    <row r="23" spans="12:21" ht="12">
      <c r="L23" s="113"/>
      <c r="M23" s="113"/>
      <c r="N23" s="113"/>
      <c r="O23" s="113"/>
      <c r="P23" s="113"/>
      <c r="Q23" s="113"/>
      <c r="R23" s="113"/>
      <c r="S23" s="113"/>
      <c r="T23" s="113"/>
      <c r="U23" s="113"/>
    </row>
    <row r="24" spans="12:21" ht="12">
      <c r="L24" s="113"/>
      <c r="M24" s="113"/>
      <c r="N24" s="113"/>
      <c r="O24" s="113"/>
      <c r="P24" s="113"/>
      <c r="Q24" s="113"/>
      <c r="R24" s="113"/>
      <c r="S24" s="113"/>
      <c r="T24" s="113"/>
      <c r="U24" s="113"/>
    </row>
    <row r="25" spans="12:21" ht="12">
      <c r="L25" s="113"/>
      <c r="M25" s="113"/>
      <c r="N25" s="113"/>
      <c r="O25" s="113"/>
      <c r="P25" s="113"/>
      <c r="Q25" s="113"/>
      <c r="R25" s="113"/>
      <c r="S25" s="113"/>
      <c r="T25" s="113"/>
      <c r="U25" s="113"/>
    </row>
    <row r="26" spans="12:21" ht="12">
      <c r="L26" s="113"/>
      <c r="M26" s="113"/>
      <c r="N26" s="113"/>
      <c r="O26" s="113"/>
      <c r="P26" s="113"/>
      <c r="Q26" s="113"/>
      <c r="R26" s="113"/>
      <c r="S26" s="113"/>
      <c r="T26" s="113"/>
      <c r="U26" s="113"/>
    </row>
    <row r="27" spans="12:21" ht="12">
      <c r="L27" s="113"/>
      <c r="M27" s="113"/>
      <c r="N27" s="113"/>
      <c r="O27" s="113"/>
      <c r="P27" s="113"/>
      <c r="Q27" s="113"/>
      <c r="R27" s="113"/>
      <c r="S27" s="113"/>
      <c r="T27" s="113"/>
      <c r="U27" s="113"/>
    </row>
    <row r="28" spans="12:21" ht="12">
      <c r="L28" s="113"/>
      <c r="M28" s="113"/>
      <c r="N28" s="113"/>
      <c r="O28" s="113"/>
      <c r="P28" s="113"/>
      <c r="Q28" s="113"/>
      <c r="R28" s="113"/>
      <c r="S28" s="113"/>
      <c r="T28" s="113"/>
      <c r="U28" s="113"/>
    </row>
    <row r="29" spans="12:21" ht="12">
      <c r="L29" s="113"/>
      <c r="M29" s="113"/>
      <c r="N29" s="113"/>
      <c r="O29" s="113"/>
      <c r="P29" s="113"/>
      <c r="Q29" s="113"/>
      <c r="R29" s="113"/>
      <c r="S29" s="113"/>
      <c r="T29" s="113"/>
      <c r="U29" s="113"/>
    </row>
    <row r="30" spans="12:21" ht="12">
      <c r="L30" s="113"/>
      <c r="M30" s="113"/>
      <c r="N30" s="113"/>
      <c r="O30" s="113"/>
      <c r="P30" s="113"/>
      <c r="Q30" s="113"/>
      <c r="R30" s="113"/>
      <c r="S30" s="113"/>
      <c r="T30" s="113"/>
      <c r="U30" s="113"/>
    </row>
    <row r="31" spans="12:21" ht="12">
      <c r="L31" s="113"/>
      <c r="M31" s="113"/>
      <c r="N31" s="113"/>
      <c r="O31" s="113"/>
      <c r="P31" s="113"/>
      <c r="Q31" s="113"/>
      <c r="R31" s="113"/>
      <c r="S31" s="113"/>
      <c r="T31" s="113"/>
      <c r="U31" s="113"/>
    </row>
    <row r="32" spans="12:21" ht="12">
      <c r="L32" s="113"/>
      <c r="M32" s="113"/>
      <c r="N32" s="113"/>
      <c r="O32" s="113"/>
      <c r="P32" s="113"/>
      <c r="Q32" s="113"/>
      <c r="R32" s="113"/>
      <c r="S32" s="113"/>
      <c r="T32" s="113"/>
      <c r="U32" s="113"/>
    </row>
    <row r="33" spans="12:21" ht="12">
      <c r="L33" s="113"/>
      <c r="M33" s="113"/>
      <c r="N33" s="113"/>
      <c r="O33" s="113"/>
      <c r="P33" s="113"/>
      <c r="Q33" s="113"/>
      <c r="R33" s="113"/>
      <c r="S33" s="113"/>
      <c r="T33" s="113"/>
      <c r="U33" s="113"/>
    </row>
    <row r="34" spans="12:21" ht="12">
      <c r="L34" s="113"/>
      <c r="M34" s="113"/>
      <c r="N34" s="113"/>
      <c r="O34" s="113"/>
      <c r="P34" s="113"/>
      <c r="Q34" s="113"/>
      <c r="R34" s="113"/>
      <c r="S34" s="113"/>
      <c r="T34" s="113"/>
      <c r="U34" s="113"/>
    </row>
    <row r="35" spans="12:21" ht="12">
      <c r="L35" s="113"/>
      <c r="M35" s="113"/>
      <c r="N35" s="113"/>
      <c r="O35" s="113"/>
      <c r="P35" s="113"/>
      <c r="Q35" s="113"/>
      <c r="R35" s="113"/>
      <c r="S35" s="113"/>
      <c r="T35" s="113"/>
      <c r="U35" s="113"/>
    </row>
  </sheetData>
  <sheetProtection/>
  <mergeCells count="5">
    <mergeCell ref="B10:L10"/>
    <mergeCell ref="B11:L11"/>
    <mergeCell ref="F14:H14"/>
    <mergeCell ref="D17:J17"/>
    <mergeCell ref="D13:J13"/>
  </mergeCells>
  <printOptions/>
  <pageMargins left="0.7874015748031497" right="0.7874015748031497" top="0.984251968503937" bottom="0.31496062992125984" header="0.5118110236220472" footer="0.11811023622047245"/>
  <pageSetup blackAndWhite="1" horizontalDpi="300" verticalDpi="300" orientation="portrait" paperSize="9" scale="97" r:id="rId1"/>
  <headerFooter alignWithMargins="0">
    <oddFooter>&amp;R&amp;8株式会社ジェイ･イー･サポート</oddFooter>
  </headerFooter>
</worksheet>
</file>

<file path=xl/worksheets/sheet5.xml><?xml version="1.0" encoding="utf-8"?>
<worksheet xmlns="http://schemas.openxmlformats.org/spreadsheetml/2006/main" xmlns:r="http://schemas.openxmlformats.org/officeDocument/2006/relationships">
  <sheetPr>
    <tabColor rgb="FFFF0000"/>
  </sheetPr>
  <dimension ref="B2:BC310"/>
  <sheetViews>
    <sheetView view="pageBreakPreview" zoomScaleSheetLayoutView="100" zoomScalePageLayoutView="0" workbookViewId="0" topLeftCell="A1">
      <selection activeCell="C10" sqref="C10:D10"/>
    </sheetView>
  </sheetViews>
  <sheetFormatPr defaultColWidth="9.00390625" defaultRowHeight="13.5"/>
  <cols>
    <col min="1" max="1" width="3.625" style="2" customWidth="1"/>
    <col min="2" max="50" width="2.625" style="2" customWidth="1"/>
    <col min="51" max="16384" width="9.00390625" style="2" customWidth="1"/>
  </cols>
  <sheetData>
    <row r="1" ht="12" customHeight="1"/>
    <row r="2" spans="2:47" s="128" customFormat="1" ht="15" customHeight="1">
      <c r="B2" s="128" t="s">
        <v>682</v>
      </c>
      <c r="AU2" s="181"/>
    </row>
    <row r="3" ht="12" customHeight="1">
      <c r="AU3" s="181"/>
    </row>
    <row r="4" spans="2:50" ht="12" customHeight="1">
      <c r="B4" s="337"/>
      <c r="C4" s="337" t="s">
        <v>1200</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88" t="s">
        <v>511</v>
      </c>
      <c r="AS4" s="10"/>
      <c r="AT4" s="10"/>
      <c r="AV4" s="10"/>
      <c r="AW4" s="10"/>
      <c r="AX4" s="10"/>
    </row>
    <row r="5" spans="2:50" ht="12" customHeight="1" hidden="1">
      <c r="B5" s="337"/>
      <c r="C5" s="337" t="s">
        <v>1481</v>
      </c>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88"/>
      <c r="AS5" s="10"/>
      <c r="AT5" s="10"/>
      <c r="AX5" s="10"/>
    </row>
    <row r="6" spans="2:50" ht="12" customHeight="1">
      <c r="B6" s="10"/>
      <c r="C6" s="338" t="s">
        <v>1667</v>
      </c>
      <c r="E6" s="338"/>
      <c r="F6" s="338"/>
      <c r="G6" s="10"/>
      <c r="H6" s="10"/>
      <c r="I6" s="10"/>
      <c r="J6" s="10"/>
      <c r="K6" s="338"/>
      <c r="L6" s="338"/>
      <c r="M6" s="338"/>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t="s">
        <v>1342</v>
      </c>
      <c r="AU6" s="341" t="s">
        <v>1203</v>
      </c>
      <c r="AV6" s="181"/>
      <c r="AW6" s="181"/>
      <c r="AX6" s="10"/>
    </row>
    <row r="7" spans="2:52" ht="12" customHeight="1">
      <c r="B7" s="1"/>
      <c r="C7" s="1"/>
      <c r="K7" s="1"/>
      <c r="AU7" s="181" t="s">
        <v>1376</v>
      </c>
      <c r="AV7" s="181"/>
      <c r="AX7" s="579"/>
      <c r="AY7" s="579"/>
      <c r="AZ7" s="579"/>
    </row>
    <row r="8" spans="2:52" ht="12" customHeight="1">
      <c r="B8" s="3"/>
      <c r="C8" s="3" t="s">
        <v>148</v>
      </c>
      <c r="D8" s="4"/>
      <c r="E8" s="4"/>
      <c r="F8" s="4"/>
      <c r="G8" s="3" t="s">
        <v>152</v>
      </c>
      <c r="H8" s="4"/>
      <c r="I8" s="5"/>
      <c r="J8" s="4" t="s">
        <v>154</v>
      </c>
      <c r="K8" s="4"/>
      <c r="L8" s="4"/>
      <c r="M8" s="4"/>
      <c r="N8" s="758" t="s">
        <v>157</v>
      </c>
      <c r="O8" s="759"/>
      <c r="P8" s="759"/>
      <c r="Q8" s="759"/>
      <c r="R8" s="759"/>
      <c r="S8" s="759"/>
      <c r="T8" s="759"/>
      <c r="U8" s="759"/>
      <c r="V8" s="759"/>
      <c r="W8" s="759"/>
      <c r="X8" s="759"/>
      <c r="Y8" s="759"/>
      <c r="Z8" s="759"/>
      <c r="AA8" s="759"/>
      <c r="AB8" s="759"/>
      <c r="AC8" s="759"/>
      <c r="AD8" s="759"/>
      <c r="AE8" s="759"/>
      <c r="AF8" s="759"/>
      <c r="AG8" s="759"/>
      <c r="AH8" s="759"/>
      <c r="AI8" s="759"/>
      <c r="AJ8" s="759"/>
      <c r="AK8" s="759"/>
      <c r="AL8" s="759"/>
      <c r="AM8" s="7"/>
      <c r="AN8" s="7" t="s">
        <v>96</v>
      </c>
      <c r="AO8" s="7"/>
      <c r="AP8" s="8"/>
      <c r="AQ8" s="3" t="s">
        <v>160</v>
      </c>
      <c r="AR8" s="5"/>
      <c r="AU8" s="181"/>
      <c r="AV8" s="181" t="s">
        <v>1377</v>
      </c>
      <c r="AX8" s="579"/>
      <c r="AY8" s="579"/>
      <c r="AZ8" s="579"/>
    </row>
    <row r="9" spans="2:52" ht="12" customHeight="1">
      <c r="B9" s="11"/>
      <c r="C9" s="11" t="s">
        <v>149</v>
      </c>
      <c r="D9" s="12"/>
      <c r="E9" s="12"/>
      <c r="F9" s="12" t="s">
        <v>96</v>
      </c>
      <c r="G9" s="11" t="s">
        <v>153</v>
      </c>
      <c r="H9" s="12"/>
      <c r="I9" s="13" t="s">
        <v>96</v>
      </c>
      <c r="J9" s="12"/>
      <c r="K9" s="12"/>
      <c r="L9" s="12"/>
      <c r="M9" s="12" t="s">
        <v>96</v>
      </c>
      <c r="N9" s="11" t="s">
        <v>156</v>
      </c>
      <c r="O9" s="12"/>
      <c r="P9" s="12"/>
      <c r="Q9" s="12"/>
      <c r="R9" s="758" t="s">
        <v>158</v>
      </c>
      <c r="S9" s="759"/>
      <c r="T9" s="759"/>
      <c r="U9" s="759"/>
      <c r="V9" s="759"/>
      <c r="W9" s="759"/>
      <c r="X9" s="759"/>
      <c r="Y9" s="759"/>
      <c r="Z9" s="759"/>
      <c r="AA9" s="759"/>
      <c r="AB9" s="759"/>
      <c r="AC9" s="759"/>
      <c r="AD9" s="759"/>
      <c r="AE9" s="759"/>
      <c r="AF9" s="759"/>
      <c r="AG9" s="759"/>
      <c r="AH9" s="759"/>
      <c r="AI9" s="759"/>
      <c r="AJ9" s="759"/>
      <c r="AK9" s="759"/>
      <c r="AL9" s="760"/>
      <c r="AM9" s="6" t="s">
        <v>159</v>
      </c>
      <c r="AN9" s="12"/>
      <c r="AO9" s="12"/>
      <c r="AP9" s="12"/>
      <c r="AQ9" s="11" t="s">
        <v>161</v>
      </c>
      <c r="AR9" s="13"/>
      <c r="AU9" s="181"/>
      <c r="AV9" s="181" t="s">
        <v>1378</v>
      </c>
      <c r="AX9" s="579"/>
      <c r="AY9" s="579"/>
      <c r="AZ9" s="579"/>
    </row>
    <row r="10" spans="2:52" ht="12" customHeight="1">
      <c r="B10" s="765" t="s">
        <v>1200</v>
      </c>
      <c r="C10" s="570" t="s">
        <v>232</v>
      </c>
      <c r="D10" s="363" t="s">
        <v>1666</v>
      </c>
      <c r="E10" s="363"/>
      <c r="F10" s="363"/>
      <c r="G10" s="15" t="s">
        <v>232</v>
      </c>
      <c r="H10" s="10" t="s">
        <v>1267</v>
      </c>
      <c r="I10" s="5"/>
      <c r="J10" s="974" t="s">
        <v>1202</v>
      </c>
      <c r="K10" s="975"/>
      <c r="L10" s="975"/>
      <c r="M10" s="976"/>
      <c r="N10" s="974" t="s">
        <v>1202</v>
      </c>
      <c r="O10" s="975"/>
      <c r="P10" s="975"/>
      <c r="Q10" s="976"/>
      <c r="R10" s="139"/>
      <c r="S10" s="71" t="s">
        <v>232</v>
      </c>
      <c r="T10" s="340" t="s">
        <v>1203</v>
      </c>
      <c r="U10" s="79"/>
      <c r="V10" s="79"/>
      <c r="W10" s="79"/>
      <c r="X10" s="79"/>
      <c r="Y10" s="79"/>
      <c r="Z10" s="79"/>
      <c r="AA10" s="79"/>
      <c r="AB10" s="79"/>
      <c r="AC10" s="79"/>
      <c r="AD10" s="79"/>
      <c r="AE10" s="79"/>
      <c r="AF10" s="79"/>
      <c r="AG10" s="79"/>
      <c r="AH10" s="79"/>
      <c r="AI10" s="79"/>
      <c r="AJ10" s="79"/>
      <c r="AK10" s="79"/>
      <c r="AL10" s="79"/>
      <c r="AM10" s="754"/>
      <c r="AN10" s="755"/>
      <c r="AO10" s="755"/>
      <c r="AP10" s="755"/>
      <c r="AQ10" s="3"/>
      <c r="AR10" s="5"/>
      <c r="AU10" s="181"/>
      <c r="AV10" s="181" t="s">
        <v>1379</v>
      </c>
      <c r="AX10" s="579"/>
      <c r="AY10" s="579"/>
      <c r="AZ10" s="579"/>
    </row>
    <row r="11" spans="2:52" ht="12" customHeight="1">
      <c r="B11" s="766"/>
      <c r="C11" s="364" t="s">
        <v>1252</v>
      </c>
      <c r="D11" s="338"/>
      <c r="E11" s="338"/>
      <c r="F11" s="338"/>
      <c r="G11" s="614" t="s">
        <v>232</v>
      </c>
      <c r="H11" s="615">
        <v>3</v>
      </c>
      <c r="I11" s="14"/>
      <c r="J11" s="977"/>
      <c r="K11" s="978"/>
      <c r="L11" s="978"/>
      <c r="M11" s="979"/>
      <c r="N11" s="977"/>
      <c r="O11" s="978"/>
      <c r="P11" s="978"/>
      <c r="Q11" s="979"/>
      <c r="R11" s="32"/>
      <c r="S11" s="17" t="s">
        <v>232</v>
      </c>
      <c r="T11" s="341" t="s">
        <v>1375</v>
      </c>
      <c r="U11" s="34"/>
      <c r="V11" s="34"/>
      <c r="W11" s="34"/>
      <c r="X11" s="34"/>
      <c r="Y11" s="34"/>
      <c r="Z11" s="34"/>
      <c r="AA11" s="34"/>
      <c r="AB11" s="34"/>
      <c r="AC11" s="34"/>
      <c r="AD11" s="34"/>
      <c r="AE11" s="34"/>
      <c r="AF11" s="34"/>
      <c r="AG11" s="34"/>
      <c r="AH11" s="34"/>
      <c r="AI11" s="34"/>
      <c r="AJ11" s="34"/>
      <c r="AK11" s="34"/>
      <c r="AL11" s="34"/>
      <c r="AM11" s="744"/>
      <c r="AN11" s="736"/>
      <c r="AO11" s="736"/>
      <c r="AP11" s="736"/>
      <c r="AQ11" s="9"/>
      <c r="AR11" s="14"/>
      <c r="AV11" s="181"/>
      <c r="AW11" s="181"/>
      <c r="AX11" s="579"/>
      <c r="AY11" s="579"/>
      <c r="AZ11" s="579"/>
    </row>
    <row r="12" spans="2:52" ht="12" customHeight="1">
      <c r="B12" s="766"/>
      <c r="C12" s="364" t="s">
        <v>153</v>
      </c>
      <c r="D12" s="338"/>
      <c r="E12" s="338"/>
      <c r="F12" s="338"/>
      <c r="G12" s="614" t="s">
        <v>232</v>
      </c>
      <c r="H12" s="615">
        <v>2</v>
      </c>
      <c r="I12" s="14"/>
      <c r="J12" s="33"/>
      <c r="K12" s="35"/>
      <c r="L12" s="35"/>
      <c r="M12" s="35"/>
      <c r="N12" s="33"/>
      <c r="O12" s="35"/>
      <c r="P12" s="35"/>
      <c r="Q12" s="35"/>
      <c r="R12" s="33"/>
      <c r="S12" s="18" t="s">
        <v>232</v>
      </c>
      <c r="T12" s="342" t="s">
        <v>1374</v>
      </c>
      <c r="U12" s="35"/>
      <c r="V12" s="35"/>
      <c r="W12" s="35"/>
      <c r="X12" s="35"/>
      <c r="Y12" s="35"/>
      <c r="Z12" s="35"/>
      <c r="AA12" s="35"/>
      <c r="AB12" s="35"/>
      <c r="AC12" s="35"/>
      <c r="AD12" s="35"/>
      <c r="AE12" s="35"/>
      <c r="AF12" s="35"/>
      <c r="AG12" s="35"/>
      <c r="AH12" s="35"/>
      <c r="AI12" s="35"/>
      <c r="AJ12" s="35"/>
      <c r="AK12" s="35"/>
      <c r="AL12" s="96"/>
      <c r="AM12" s="745"/>
      <c r="AN12" s="741"/>
      <c r="AO12" s="741"/>
      <c r="AP12" s="746"/>
      <c r="AQ12" s="9"/>
      <c r="AR12" s="14"/>
      <c r="AT12" s="2" t="s">
        <v>1342</v>
      </c>
      <c r="AU12" s="341" t="s">
        <v>1375</v>
      </c>
      <c r="AV12" s="181"/>
      <c r="AW12" s="181"/>
      <c r="AX12" s="579"/>
      <c r="AY12" s="579"/>
      <c r="AZ12" s="579"/>
    </row>
    <row r="13" spans="2:52" ht="12" customHeight="1">
      <c r="B13" s="766"/>
      <c r="C13" s="9"/>
      <c r="D13" s="10"/>
      <c r="E13" s="10"/>
      <c r="F13" s="10"/>
      <c r="G13" s="614" t="s">
        <v>232</v>
      </c>
      <c r="H13" s="615">
        <v>1</v>
      </c>
      <c r="I13" s="14"/>
      <c r="J13" s="887" t="s">
        <v>1253</v>
      </c>
      <c r="K13" s="888"/>
      <c r="L13" s="888"/>
      <c r="M13" s="889"/>
      <c r="N13" s="887" t="s">
        <v>1254</v>
      </c>
      <c r="O13" s="888"/>
      <c r="P13" s="888"/>
      <c r="Q13" s="889"/>
      <c r="R13" s="345" t="s">
        <v>1204</v>
      </c>
      <c r="S13" s="341"/>
      <c r="T13" s="341" t="s">
        <v>24</v>
      </c>
      <c r="U13" s="755"/>
      <c r="V13" s="755"/>
      <c r="W13" s="755"/>
      <c r="X13" s="755"/>
      <c r="Y13" s="755"/>
      <c r="Z13" s="755"/>
      <c r="AA13" s="755"/>
      <c r="AB13" s="755"/>
      <c r="AC13" s="755"/>
      <c r="AD13" s="755"/>
      <c r="AE13" s="755"/>
      <c r="AF13" s="755"/>
      <c r="AG13" s="755"/>
      <c r="AH13" s="755"/>
      <c r="AI13" s="755"/>
      <c r="AJ13" s="755"/>
      <c r="AK13" s="755"/>
      <c r="AL13" s="348" t="s">
        <v>36</v>
      </c>
      <c r="AM13" s="744"/>
      <c r="AN13" s="736"/>
      <c r="AO13" s="736"/>
      <c r="AP13" s="736"/>
      <c r="AQ13" s="9"/>
      <c r="AR13" s="14"/>
      <c r="AU13" s="181" t="s">
        <v>1380</v>
      </c>
      <c r="AV13" s="181"/>
      <c r="AX13" s="579"/>
      <c r="AY13" s="579"/>
      <c r="AZ13" s="579"/>
    </row>
    <row r="14" spans="2:52" ht="12" customHeight="1">
      <c r="B14" s="766"/>
      <c r="C14" s="9"/>
      <c r="D14" s="10"/>
      <c r="E14" s="10"/>
      <c r="F14" s="10"/>
      <c r="G14" s="9"/>
      <c r="H14" s="10"/>
      <c r="I14" s="14"/>
      <c r="J14" s="890"/>
      <c r="K14" s="891"/>
      <c r="L14" s="891"/>
      <c r="M14" s="892"/>
      <c r="N14" s="890"/>
      <c r="O14" s="891"/>
      <c r="P14" s="891"/>
      <c r="Q14" s="892"/>
      <c r="R14" s="345"/>
      <c r="S14" s="341"/>
      <c r="T14" s="341" t="s">
        <v>24</v>
      </c>
      <c r="U14" s="736"/>
      <c r="V14" s="736"/>
      <c r="W14" s="736"/>
      <c r="X14" s="736"/>
      <c r="Y14" s="736"/>
      <c r="Z14" s="736"/>
      <c r="AA14" s="736"/>
      <c r="AB14" s="736"/>
      <c r="AC14" s="736"/>
      <c r="AD14" s="736"/>
      <c r="AE14" s="736"/>
      <c r="AF14" s="736"/>
      <c r="AG14" s="736"/>
      <c r="AH14" s="736"/>
      <c r="AI14" s="736"/>
      <c r="AJ14" s="736"/>
      <c r="AK14" s="736"/>
      <c r="AL14" s="349" t="s">
        <v>36</v>
      </c>
      <c r="AM14" s="744"/>
      <c r="AN14" s="736"/>
      <c r="AO14" s="736"/>
      <c r="AP14" s="736"/>
      <c r="AQ14" s="9"/>
      <c r="AR14" s="14"/>
      <c r="AU14" s="181"/>
      <c r="AV14" s="181" t="s">
        <v>1381</v>
      </c>
      <c r="AX14" s="579"/>
      <c r="AY14" s="579"/>
      <c r="AZ14" s="579"/>
    </row>
    <row r="15" spans="2:52" ht="12" customHeight="1">
      <c r="B15" s="766"/>
      <c r="C15" s="801"/>
      <c r="D15" s="802"/>
      <c r="E15" s="802"/>
      <c r="F15" s="10"/>
      <c r="G15" s="9"/>
      <c r="H15" s="10"/>
      <c r="I15" s="14"/>
      <c r="J15" s="890"/>
      <c r="K15" s="891"/>
      <c r="L15" s="891"/>
      <c r="M15" s="892"/>
      <c r="N15" s="890"/>
      <c r="O15" s="891"/>
      <c r="P15" s="891"/>
      <c r="Q15" s="892"/>
      <c r="R15" s="345" t="s">
        <v>1205</v>
      </c>
      <c r="S15" s="341"/>
      <c r="T15" s="341" t="s">
        <v>24</v>
      </c>
      <c r="U15" s="736"/>
      <c r="V15" s="736"/>
      <c r="W15" s="736"/>
      <c r="X15" s="736"/>
      <c r="Y15" s="736"/>
      <c r="Z15" s="736"/>
      <c r="AA15" s="736"/>
      <c r="AB15" s="736"/>
      <c r="AC15" s="736"/>
      <c r="AD15" s="736"/>
      <c r="AE15" s="736"/>
      <c r="AF15" s="736"/>
      <c r="AG15" s="736"/>
      <c r="AH15" s="736"/>
      <c r="AI15" s="736"/>
      <c r="AJ15" s="736"/>
      <c r="AK15" s="736"/>
      <c r="AL15" s="348" t="s">
        <v>36</v>
      </c>
      <c r="AM15" s="744"/>
      <c r="AN15" s="736"/>
      <c r="AO15" s="736"/>
      <c r="AP15" s="736"/>
      <c r="AQ15" s="9"/>
      <c r="AR15" s="14"/>
      <c r="AV15" s="579"/>
      <c r="AZ15" s="181"/>
    </row>
    <row r="16" spans="2:52" ht="12" customHeight="1">
      <c r="B16" s="766"/>
      <c r="C16" s="9" t="s">
        <v>213</v>
      </c>
      <c r="D16" s="10"/>
      <c r="E16" s="10"/>
      <c r="F16" s="10"/>
      <c r="G16" s="9"/>
      <c r="H16" s="10"/>
      <c r="I16" s="10"/>
      <c r="J16" s="9"/>
      <c r="K16" s="10"/>
      <c r="L16" s="10"/>
      <c r="M16" s="10"/>
      <c r="N16" s="9"/>
      <c r="O16" s="10"/>
      <c r="P16" s="10"/>
      <c r="Q16" s="10"/>
      <c r="R16" s="345"/>
      <c r="S16" s="341"/>
      <c r="T16" s="341" t="s">
        <v>24</v>
      </c>
      <c r="U16" s="736"/>
      <c r="V16" s="736"/>
      <c r="W16" s="736"/>
      <c r="X16" s="736"/>
      <c r="Y16" s="736"/>
      <c r="Z16" s="736"/>
      <c r="AA16" s="736"/>
      <c r="AB16" s="736"/>
      <c r="AC16" s="736"/>
      <c r="AD16" s="736"/>
      <c r="AE16" s="736"/>
      <c r="AF16" s="736"/>
      <c r="AG16" s="736"/>
      <c r="AH16" s="736"/>
      <c r="AI16" s="736"/>
      <c r="AJ16" s="736"/>
      <c r="AK16" s="736"/>
      <c r="AL16" s="348" t="s">
        <v>36</v>
      </c>
      <c r="AM16" s="744"/>
      <c r="AN16" s="736"/>
      <c r="AO16" s="736"/>
      <c r="AP16" s="736"/>
      <c r="AQ16" s="9"/>
      <c r="AR16" s="14"/>
      <c r="AT16" s="2" t="s">
        <v>1342</v>
      </c>
      <c r="AU16" s="341" t="s">
        <v>1383</v>
      </c>
      <c r="AV16" s="579"/>
      <c r="AZ16" s="181"/>
    </row>
    <row r="17" spans="2:52" ht="12" customHeight="1">
      <c r="B17" s="766"/>
      <c r="C17" s="10"/>
      <c r="D17" s="10"/>
      <c r="E17" s="10"/>
      <c r="F17" s="10"/>
      <c r="G17" s="9"/>
      <c r="H17" s="10"/>
      <c r="I17" s="10"/>
      <c r="J17" s="9"/>
      <c r="K17" s="10"/>
      <c r="L17" s="10"/>
      <c r="M17" s="10"/>
      <c r="N17" s="9"/>
      <c r="O17" s="10"/>
      <c r="P17" s="10"/>
      <c r="Q17" s="10"/>
      <c r="R17" s="345" t="s">
        <v>622</v>
      </c>
      <c r="S17" s="341"/>
      <c r="T17" s="341" t="s">
        <v>24</v>
      </c>
      <c r="U17" s="736"/>
      <c r="V17" s="736"/>
      <c r="W17" s="736"/>
      <c r="X17" s="736"/>
      <c r="Y17" s="736"/>
      <c r="Z17" s="736"/>
      <c r="AA17" s="736"/>
      <c r="AB17" s="736"/>
      <c r="AC17" s="736"/>
      <c r="AD17" s="736"/>
      <c r="AE17" s="736"/>
      <c r="AF17" s="736"/>
      <c r="AG17" s="736"/>
      <c r="AH17" s="736"/>
      <c r="AI17" s="736"/>
      <c r="AJ17" s="736"/>
      <c r="AK17" s="736"/>
      <c r="AL17" s="349" t="s">
        <v>36</v>
      </c>
      <c r="AM17" s="744"/>
      <c r="AN17" s="736"/>
      <c r="AO17" s="736"/>
      <c r="AP17" s="736"/>
      <c r="AQ17" s="9"/>
      <c r="AR17" s="14"/>
      <c r="AU17" s="181" t="s">
        <v>1382</v>
      </c>
      <c r="AV17" s="579"/>
      <c r="AZ17" s="181"/>
    </row>
    <row r="18" spans="2:52" ht="12" customHeight="1">
      <c r="B18" s="766"/>
      <c r="C18" s="10"/>
      <c r="D18" s="10"/>
      <c r="E18" s="10"/>
      <c r="F18" s="10"/>
      <c r="G18" s="9"/>
      <c r="H18" s="10"/>
      <c r="I18" s="10"/>
      <c r="J18" s="9"/>
      <c r="K18" s="10"/>
      <c r="L18" s="10"/>
      <c r="M18" s="10"/>
      <c r="N18" s="9"/>
      <c r="O18" s="10"/>
      <c r="P18" s="10"/>
      <c r="Q18" s="10"/>
      <c r="R18" s="345"/>
      <c r="S18" s="341"/>
      <c r="T18" s="341" t="s">
        <v>24</v>
      </c>
      <c r="U18" s="736"/>
      <c r="V18" s="736"/>
      <c r="W18" s="736"/>
      <c r="X18" s="736"/>
      <c r="Y18" s="736"/>
      <c r="Z18" s="736"/>
      <c r="AA18" s="736"/>
      <c r="AB18" s="736"/>
      <c r="AC18" s="736"/>
      <c r="AD18" s="736"/>
      <c r="AE18" s="736"/>
      <c r="AF18" s="736"/>
      <c r="AG18" s="736"/>
      <c r="AH18" s="736"/>
      <c r="AI18" s="736"/>
      <c r="AJ18" s="736"/>
      <c r="AK18" s="736"/>
      <c r="AL18" s="349" t="s">
        <v>36</v>
      </c>
      <c r="AM18" s="744"/>
      <c r="AN18" s="736"/>
      <c r="AO18" s="736"/>
      <c r="AP18" s="736"/>
      <c r="AQ18" s="9"/>
      <c r="AR18" s="14"/>
      <c r="AU18" s="579"/>
      <c r="AV18" s="579"/>
      <c r="AZ18" s="181"/>
    </row>
    <row r="19" spans="2:52" ht="12" customHeight="1">
      <c r="B19" s="766"/>
      <c r="C19" s="10"/>
      <c r="D19" s="10"/>
      <c r="E19" s="10"/>
      <c r="F19" s="10"/>
      <c r="G19" s="9"/>
      <c r="H19" s="10"/>
      <c r="I19" s="10"/>
      <c r="J19" s="9"/>
      <c r="K19" s="10"/>
      <c r="L19" s="10"/>
      <c r="M19" s="10"/>
      <c r="N19" s="9"/>
      <c r="O19" s="10"/>
      <c r="P19" s="10"/>
      <c r="Q19" s="10"/>
      <c r="R19" s="345" t="s">
        <v>1206</v>
      </c>
      <c r="S19" s="341"/>
      <c r="T19" s="341"/>
      <c r="U19" s="10"/>
      <c r="V19" s="10"/>
      <c r="W19" s="10"/>
      <c r="X19" s="10"/>
      <c r="Y19" s="736"/>
      <c r="Z19" s="736"/>
      <c r="AA19" s="736"/>
      <c r="AB19" s="736"/>
      <c r="AC19" s="736"/>
      <c r="AD19" s="736"/>
      <c r="AE19" s="736"/>
      <c r="AF19" s="736"/>
      <c r="AG19" s="736"/>
      <c r="AH19" s="736"/>
      <c r="AI19" s="736"/>
      <c r="AJ19" s="736"/>
      <c r="AK19" s="736"/>
      <c r="AL19" s="349" t="s">
        <v>36</v>
      </c>
      <c r="AM19" s="744"/>
      <c r="AN19" s="736"/>
      <c r="AO19" s="736"/>
      <c r="AP19" s="736"/>
      <c r="AQ19" s="9"/>
      <c r="AR19" s="14"/>
      <c r="AU19" s="579"/>
      <c r="AV19" s="579"/>
      <c r="AZ19" s="181"/>
    </row>
    <row r="20" spans="2:52" ht="12" customHeight="1">
      <c r="B20" s="766"/>
      <c r="C20" s="10"/>
      <c r="D20" s="10"/>
      <c r="E20" s="10"/>
      <c r="F20" s="10"/>
      <c r="G20" s="9"/>
      <c r="H20" s="10"/>
      <c r="I20" s="10"/>
      <c r="J20" s="9"/>
      <c r="K20" s="10"/>
      <c r="L20" s="10"/>
      <c r="M20" s="10"/>
      <c r="N20" s="9"/>
      <c r="O20" s="10"/>
      <c r="P20" s="10"/>
      <c r="Q20" s="10"/>
      <c r="R20" s="345"/>
      <c r="S20" s="341" t="s">
        <v>1207</v>
      </c>
      <c r="T20" s="341"/>
      <c r="U20" s="10"/>
      <c r="V20" s="10"/>
      <c r="W20" s="10"/>
      <c r="X20" s="10"/>
      <c r="Y20" s="736"/>
      <c r="Z20" s="736"/>
      <c r="AA20" s="736"/>
      <c r="AB20" s="736"/>
      <c r="AC20" s="736"/>
      <c r="AD20" s="736"/>
      <c r="AE20" s="736"/>
      <c r="AF20" s="736"/>
      <c r="AG20" s="736"/>
      <c r="AH20" s="736"/>
      <c r="AI20" s="736"/>
      <c r="AJ20" s="736"/>
      <c r="AK20" s="736"/>
      <c r="AL20" s="349"/>
      <c r="AM20" s="744"/>
      <c r="AN20" s="736"/>
      <c r="AO20" s="736"/>
      <c r="AP20" s="736"/>
      <c r="AQ20" s="9"/>
      <c r="AR20" s="14"/>
      <c r="AU20" s="579"/>
      <c r="AV20" s="579"/>
      <c r="AZ20" s="181"/>
    </row>
    <row r="21" spans="2:52" ht="12" customHeight="1">
      <c r="B21" s="766"/>
      <c r="C21" s="10"/>
      <c r="D21" s="10"/>
      <c r="E21" s="10"/>
      <c r="F21" s="10"/>
      <c r="G21" s="9"/>
      <c r="H21" s="10"/>
      <c r="I21" s="10"/>
      <c r="J21" s="9"/>
      <c r="K21" s="10"/>
      <c r="L21" s="10"/>
      <c r="M21" s="10"/>
      <c r="N21" s="9"/>
      <c r="O21" s="10"/>
      <c r="P21" s="10"/>
      <c r="Q21" s="10"/>
      <c r="R21" s="345" t="s">
        <v>1266</v>
      </c>
      <c r="S21" s="341"/>
      <c r="T21" s="341"/>
      <c r="U21" s="10"/>
      <c r="V21" s="10"/>
      <c r="W21" s="10"/>
      <c r="X21" s="34"/>
      <c r="Y21" s="195"/>
      <c r="Z21" s="195"/>
      <c r="AA21" s="195"/>
      <c r="AB21" s="195"/>
      <c r="AC21" s="195"/>
      <c r="AD21" s="195"/>
      <c r="AE21" s="195"/>
      <c r="AF21" s="195"/>
      <c r="AG21" s="195"/>
      <c r="AH21" s="195"/>
      <c r="AI21" s="195"/>
      <c r="AJ21" s="195"/>
      <c r="AK21" s="195"/>
      <c r="AL21" s="349"/>
      <c r="AM21" s="744"/>
      <c r="AN21" s="736"/>
      <c r="AO21" s="736"/>
      <c r="AP21" s="736"/>
      <c r="AQ21" s="9"/>
      <c r="AR21" s="14"/>
      <c r="AU21" s="579"/>
      <c r="AV21" s="579"/>
      <c r="AZ21" s="181"/>
    </row>
    <row r="22" spans="2:52" ht="12" customHeight="1">
      <c r="B22" s="766"/>
      <c r="C22" s="10"/>
      <c r="D22" s="10"/>
      <c r="E22" s="10"/>
      <c r="F22" s="10"/>
      <c r="G22" s="9"/>
      <c r="H22" s="10"/>
      <c r="I22" s="10"/>
      <c r="J22" s="9"/>
      <c r="K22" s="10"/>
      <c r="L22" s="10"/>
      <c r="M22" s="10"/>
      <c r="N22" s="9"/>
      <c r="O22" s="10"/>
      <c r="P22" s="10"/>
      <c r="Q22" s="10"/>
      <c r="R22" s="345"/>
      <c r="S22" s="341" t="s">
        <v>1264</v>
      </c>
      <c r="T22" s="341"/>
      <c r="U22" s="10"/>
      <c r="V22" s="10"/>
      <c r="W22" s="10"/>
      <c r="X22" s="10"/>
      <c r="Y22" s="736"/>
      <c r="Z22" s="736"/>
      <c r="AA22" s="736"/>
      <c r="AB22" s="736"/>
      <c r="AC22" s="736"/>
      <c r="AD22" s="736"/>
      <c r="AE22" s="736"/>
      <c r="AF22" s="736"/>
      <c r="AG22" s="736"/>
      <c r="AH22" s="736"/>
      <c r="AI22" s="736"/>
      <c r="AJ22" s="736"/>
      <c r="AK22" s="736"/>
      <c r="AL22" s="349"/>
      <c r="AM22" s="744"/>
      <c r="AN22" s="736"/>
      <c r="AO22" s="736"/>
      <c r="AP22" s="736"/>
      <c r="AQ22" s="9"/>
      <c r="AR22" s="14"/>
      <c r="AU22" s="579"/>
      <c r="AV22" s="579"/>
      <c r="AZ22" s="181"/>
    </row>
    <row r="23" spans="2:52" ht="12" customHeight="1">
      <c r="B23" s="766"/>
      <c r="C23" s="10"/>
      <c r="D23" s="10"/>
      <c r="E23" s="10"/>
      <c r="F23" s="10"/>
      <c r="G23" s="9"/>
      <c r="H23" s="10"/>
      <c r="I23" s="10"/>
      <c r="J23" s="9"/>
      <c r="K23" s="10"/>
      <c r="L23" s="10"/>
      <c r="M23" s="10"/>
      <c r="N23" s="11"/>
      <c r="O23" s="12"/>
      <c r="P23" s="12"/>
      <c r="Q23" s="12"/>
      <c r="R23" s="347"/>
      <c r="S23" s="342" t="s">
        <v>1265</v>
      </c>
      <c r="T23" s="342"/>
      <c r="U23" s="12"/>
      <c r="V23" s="12"/>
      <c r="W23" s="12"/>
      <c r="X23" s="12"/>
      <c r="Y23" s="741"/>
      <c r="Z23" s="741"/>
      <c r="AA23" s="741"/>
      <c r="AB23" s="741"/>
      <c r="AC23" s="741"/>
      <c r="AD23" s="741"/>
      <c r="AE23" s="741"/>
      <c r="AF23" s="741"/>
      <c r="AG23" s="741"/>
      <c r="AH23" s="741"/>
      <c r="AI23" s="741"/>
      <c r="AJ23" s="741"/>
      <c r="AK23" s="741"/>
      <c r="AL23" s="336" t="s">
        <v>36</v>
      </c>
      <c r="AM23" s="745"/>
      <c r="AN23" s="741"/>
      <c r="AO23" s="741"/>
      <c r="AP23" s="746"/>
      <c r="AQ23" s="9"/>
      <c r="AR23" s="14"/>
      <c r="AU23" s="579"/>
      <c r="AV23" s="579"/>
      <c r="AZ23" s="181"/>
    </row>
    <row r="24" spans="2:52" ht="12" customHeight="1">
      <c r="B24" s="766"/>
      <c r="C24" s="10"/>
      <c r="D24" s="10"/>
      <c r="E24" s="10"/>
      <c r="F24" s="10"/>
      <c r="G24" s="9"/>
      <c r="H24" s="10"/>
      <c r="I24" s="10"/>
      <c r="J24" s="9"/>
      <c r="K24" s="10"/>
      <c r="L24" s="10"/>
      <c r="M24" s="10"/>
      <c r="N24" s="900" t="s">
        <v>1255</v>
      </c>
      <c r="O24" s="901"/>
      <c r="P24" s="901"/>
      <c r="Q24" s="902"/>
      <c r="R24" s="893" t="s">
        <v>1208</v>
      </c>
      <c r="S24" s="894"/>
      <c r="T24" s="894"/>
      <c r="U24" s="894"/>
      <c r="V24" s="894"/>
      <c r="W24" s="343"/>
      <c r="X24" s="343" t="s">
        <v>1209</v>
      </c>
      <c r="Y24" s="343"/>
      <c r="Z24" s="343"/>
      <c r="AA24" s="343"/>
      <c r="AB24" s="343"/>
      <c r="AC24" s="343"/>
      <c r="AD24" s="343"/>
      <c r="AE24" s="343"/>
      <c r="AF24" s="343"/>
      <c r="AG24" s="343"/>
      <c r="AH24" s="343"/>
      <c r="AI24" s="341"/>
      <c r="AJ24" s="10"/>
      <c r="AK24" s="10"/>
      <c r="AL24" s="10"/>
      <c r="AM24" s="744"/>
      <c r="AN24" s="736"/>
      <c r="AO24" s="736"/>
      <c r="AP24" s="736"/>
      <c r="AQ24" s="9"/>
      <c r="AR24" s="14"/>
      <c r="AU24" s="579"/>
      <c r="AV24" s="579"/>
      <c r="AW24" s="181"/>
      <c r="AX24" s="181"/>
      <c r="AY24" s="181"/>
      <c r="AZ24" s="181"/>
    </row>
    <row r="25" spans="2:52" ht="12" customHeight="1">
      <c r="B25" s="766"/>
      <c r="C25" s="10"/>
      <c r="D25" s="10"/>
      <c r="E25" s="10"/>
      <c r="F25" s="10"/>
      <c r="G25" s="9"/>
      <c r="H25" s="10"/>
      <c r="I25" s="10"/>
      <c r="J25" s="9"/>
      <c r="K25" s="10"/>
      <c r="L25" s="10"/>
      <c r="M25" s="10"/>
      <c r="N25" s="903"/>
      <c r="O25" s="904"/>
      <c r="P25" s="904"/>
      <c r="Q25" s="905"/>
      <c r="R25" s="893"/>
      <c r="S25" s="894"/>
      <c r="T25" s="894"/>
      <c r="U25" s="894"/>
      <c r="V25" s="894"/>
      <c r="W25" s="341"/>
      <c r="X25" s="343" t="s">
        <v>1210</v>
      </c>
      <c r="Y25" s="343"/>
      <c r="Z25" s="343"/>
      <c r="AA25" s="343"/>
      <c r="AB25" s="343"/>
      <c r="AC25" s="343"/>
      <c r="AD25" s="343"/>
      <c r="AE25" s="343"/>
      <c r="AF25" s="343"/>
      <c r="AG25" s="343"/>
      <c r="AH25" s="343"/>
      <c r="AI25" s="341"/>
      <c r="AJ25" s="10"/>
      <c r="AK25" s="10"/>
      <c r="AL25" s="10"/>
      <c r="AM25" s="744"/>
      <c r="AN25" s="736"/>
      <c r="AO25" s="736"/>
      <c r="AP25" s="736"/>
      <c r="AQ25" s="9"/>
      <c r="AR25" s="14"/>
      <c r="AU25" s="579"/>
      <c r="AV25" s="579"/>
      <c r="AW25" s="579"/>
      <c r="AX25" s="579"/>
      <c r="AY25" s="579"/>
      <c r="AZ25" s="579"/>
    </row>
    <row r="26" spans="2:52" ht="12" customHeight="1">
      <c r="B26" s="766"/>
      <c r="C26" s="10"/>
      <c r="D26" s="10"/>
      <c r="E26" s="10"/>
      <c r="F26" s="10"/>
      <c r="G26" s="9"/>
      <c r="H26" s="10"/>
      <c r="I26" s="10"/>
      <c r="J26" s="9"/>
      <c r="K26" s="10"/>
      <c r="L26" s="10"/>
      <c r="M26" s="10"/>
      <c r="N26" s="9"/>
      <c r="O26" s="10"/>
      <c r="P26" s="10"/>
      <c r="Q26" s="10"/>
      <c r="R26" s="895"/>
      <c r="S26" s="896"/>
      <c r="T26" s="896"/>
      <c r="U26" s="896"/>
      <c r="V26" s="896"/>
      <c r="W26" s="349" t="s">
        <v>1104</v>
      </c>
      <c r="X26" s="906"/>
      <c r="Y26" s="906"/>
      <c r="Z26" s="906"/>
      <c r="AA26" s="906"/>
      <c r="AB26" s="906"/>
      <c r="AC26" s="906"/>
      <c r="AD26" s="906"/>
      <c r="AE26" s="906"/>
      <c r="AF26" s="906"/>
      <c r="AG26" s="906"/>
      <c r="AH26" s="906"/>
      <c r="AI26" s="906"/>
      <c r="AJ26" s="906"/>
      <c r="AK26" s="906"/>
      <c r="AL26" s="907"/>
      <c r="AM26" s="744"/>
      <c r="AN26" s="736"/>
      <c r="AO26" s="736"/>
      <c r="AP26" s="736"/>
      <c r="AQ26" s="9"/>
      <c r="AR26" s="14"/>
      <c r="AU26" s="579"/>
      <c r="AV26" s="579"/>
      <c r="AW26" s="579"/>
      <c r="AX26" s="579"/>
      <c r="AY26" s="579"/>
      <c r="AZ26" s="579"/>
    </row>
    <row r="27" spans="2:52" ht="12" customHeight="1">
      <c r="B27" s="766"/>
      <c r="C27" s="10"/>
      <c r="D27" s="10"/>
      <c r="E27" s="10"/>
      <c r="F27" s="10"/>
      <c r="G27" s="9"/>
      <c r="H27" s="10"/>
      <c r="I27" s="10"/>
      <c r="J27" s="9"/>
      <c r="K27" s="10"/>
      <c r="L27" s="10"/>
      <c r="M27" s="10"/>
      <c r="N27" s="9"/>
      <c r="O27" s="10"/>
      <c r="P27" s="10"/>
      <c r="Q27" s="10"/>
      <c r="R27" s="895"/>
      <c r="S27" s="896"/>
      <c r="T27" s="896"/>
      <c r="U27" s="896"/>
      <c r="V27" s="896"/>
      <c r="W27" s="349" t="s">
        <v>1104</v>
      </c>
      <c r="X27" s="906"/>
      <c r="Y27" s="906"/>
      <c r="Z27" s="906"/>
      <c r="AA27" s="906"/>
      <c r="AB27" s="906"/>
      <c r="AC27" s="906"/>
      <c r="AD27" s="906"/>
      <c r="AE27" s="906"/>
      <c r="AF27" s="906"/>
      <c r="AG27" s="906"/>
      <c r="AH27" s="906"/>
      <c r="AI27" s="906"/>
      <c r="AJ27" s="906"/>
      <c r="AK27" s="906"/>
      <c r="AL27" s="907"/>
      <c r="AM27" s="744"/>
      <c r="AN27" s="736"/>
      <c r="AO27" s="736"/>
      <c r="AP27" s="736"/>
      <c r="AQ27" s="9"/>
      <c r="AR27" s="14"/>
      <c r="AU27" s="579"/>
      <c r="AV27" s="579"/>
      <c r="AW27" s="579"/>
      <c r="AX27" s="579"/>
      <c r="AY27" s="579"/>
      <c r="AZ27" s="579"/>
    </row>
    <row r="28" spans="2:52" ht="12" customHeight="1">
      <c r="B28" s="766"/>
      <c r="C28" s="10"/>
      <c r="D28" s="10"/>
      <c r="E28" s="10"/>
      <c r="F28" s="10"/>
      <c r="G28" s="9"/>
      <c r="H28" s="10"/>
      <c r="I28" s="10"/>
      <c r="J28" s="9"/>
      <c r="K28" s="10"/>
      <c r="L28" s="10"/>
      <c r="M28" s="10"/>
      <c r="N28" s="9"/>
      <c r="O28" s="10"/>
      <c r="P28" s="10"/>
      <c r="Q28" s="10"/>
      <c r="R28" s="358"/>
      <c r="S28" s="359"/>
      <c r="T28" s="359"/>
      <c r="U28" s="359"/>
      <c r="V28" s="359"/>
      <c r="W28" s="349" t="s">
        <v>1104</v>
      </c>
      <c r="X28" s="906"/>
      <c r="Y28" s="906"/>
      <c r="Z28" s="906"/>
      <c r="AA28" s="906"/>
      <c r="AB28" s="906"/>
      <c r="AC28" s="906"/>
      <c r="AD28" s="906"/>
      <c r="AE28" s="906"/>
      <c r="AF28" s="906"/>
      <c r="AG28" s="906"/>
      <c r="AH28" s="906"/>
      <c r="AI28" s="906"/>
      <c r="AJ28" s="906"/>
      <c r="AK28" s="906"/>
      <c r="AL28" s="907"/>
      <c r="AM28" s="744"/>
      <c r="AN28" s="736"/>
      <c r="AO28" s="736"/>
      <c r="AP28" s="736"/>
      <c r="AQ28" s="9"/>
      <c r="AR28" s="14"/>
      <c r="AU28" s="579"/>
      <c r="AV28" s="579"/>
      <c r="AW28" s="579"/>
      <c r="AX28" s="579"/>
      <c r="AY28" s="579"/>
      <c r="AZ28" s="579"/>
    </row>
    <row r="29" spans="2:52" ht="12" customHeight="1">
      <c r="B29" s="766"/>
      <c r="C29" s="10"/>
      <c r="D29" s="10"/>
      <c r="E29" s="10"/>
      <c r="F29" s="10"/>
      <c r="G29" s="9"/>
      <c r="H29" s="10"/>
      <c r="I29" s="10"/>
      <c r="J29" s="9"/>
      <c r="K29" s="10"/>
      <c r="L29" s="10"/>
      <c r="M29" s="10"/>
      <c r="N29" s="9"/>
      <c r="O29" s="10"/>
      <c r="P29" s="10"/>
      <c r="Q29" s="10"/>
      <c r="R29" s="895"/>
      <c r="S29" s="896"/>
      <c r="T29" s="896"/>
      <c r="U29" s="896"/>
      <c r="V29" s="896"/>
      <c r="W29" s="349" t="s">
        <v>1104</v>
      </c>
      <c r="X29" s="906"/>
      <c r="Y29" s="906"/>
      <c r="Z29" s="906"/>
      <c r="AA29" s="906"/>
      <c r="AB29" s="906"/>
      <c r="AC29" s="906"/>
      <c r="AD29" s="906"/>
      <c r="AE29" s="906"/>
      <c r="AF29" s="906"/>
      <c r="AG29" s="906"/>
      <c r="AH29" s="906"/>
      <c r="AI29" s="906"/>
      <c r="AJ29" s="906"/>
      <c r="AK29" s="906"/>
      <c r="AL29" s="907"/>
      <c r="AM29" s="744"/>
      <c r="AN29" s="736"/>
      <c r="AO29" s="736"/>
      <c r="AP29" s="736"/>
      <c r="AQ29" s="9"/>
      <c r="AR29" s="14"/>
      <c r="AU29" s="579"/>
      <c r="AV29" s="579"/>
      <c r="AW29" s="579"/>
      <c r="AX29" s="579"/>
      <c r="AY29" s="579"/>
      <c r="AZ29" s="579"/>
    </row>
    <row r="30" spans="2:52" ht="12" customHeight="1">
      <c r="B30" s="766"/>
      <c r="C30" s="10"/>
      <c r="D30" s="10"/>
      <c r="E30" s="10"/>
      <c r="F30" s="10"/>
      <c r="G30" s="9"/>
      <c r="H30" s="10"/>
      <c r="I30" s="10"/>
      <c r="J30" s="9"/>
      <c r="K30" s="10"/>
      <c r="L30" s="10"/>
      <c r="M30" s="10"/>
      <c r="N30" s="11"/>
      <c r="O30" s="12"/>
      <c r="P30" s="12"/>
      <c r="Q30" s="12"/>
      <c r="R30" s="923"/>
      <c r="S30" s="924"/>
      <c r="T30" s="924"/>
      <c r="U30" s="924"/>
      <c r="V30" s="924"/>
      <c r="W30" s="350" t="s">
        <v>1104</v>
      </c>
      <c r="X30" s="908"/>
      <c r="Y30" s="908"/>
      <c r="Z30" s="908"/>
      <c r="AA30" s="908"/>
      <c r="AB30" s="908"/>
      <c r="AC30" s="908"/>
      <c r="AD30" s="908"/>
      <c r="AE30" s="908"/>
      <c r="AF30" s="908"/>
      <c r="AG30" s="908"/>
      <c r="AH30" s="908"/>
      <c r="AI30" s="908"/>
      <c r="AJ30" s="908"/>
      <c r="AK30" s="908"/>
      <c r="AL30" s="909"/>
      <c r="AM30" s="745"/>
      <c r="AN30" s="741"/>
      <c r="AO30" s="741"/>
      <c r="AP30" s="746"/>
      <c r="AQ30" s="9"/>
      <c r="AR30" s="14"/>
      <c r="AU30" s="579"/>
      <c r="AV30" s="579"/>
      <c r="AW30" s="579"/>
      <c r="AX30" s="579"/>
      <c r="AY30" s="579"/>
      <c r="AZ30" s="579"/>
    </row>
    <row r="31" spans="2:52" ht="12" customHeight="1">
      <c r="B31" s="766"/>
      <c r="C31" s="10"/>
      <c r="D31" s="10"/>
      <c r="E31" s="10"/>
      <c r="F31" s="10"/>
      <c r="G31" s="9"/>
      <c r="H31" s="10"/>
      <c r="I31" s="10"/>
      <c r="J31" s="9"/>
      <c r="K31" s="10"/>
      <c r="L31" s="10"/>
      <c r="M31" s="10"/>
      <c r="N31" s="903" t="s">
        <v>1256</v>
      </c>
      <c r="O31" s="904"/>
      <c r="P31" s="904"/>
      <c r="Q31" s="905"/>
      <c r="R31" s="893" t="s">
        <v>133</v>
      </c>
      <c r="S31" s="894"/>
      <c r="T31" s="894"/>
      <c r="U31" s="343"/>
      <c r="V31" s="343"/>
      <c r="W31" s="343" t="s">
        <v>1211</v>
      </c>
      <c r="X31" s="343"/>
      <c r="Y31" s="343"/>
      <c r="Z31" s="343"/>
      <c r="AA31" s="343"/>
      <c r="AB31" s="343"/>
      <c r="AC31" s="343"/>
      <c r="AD31" s="343"/>
      <c r="AE31" s="343"/>
      <c r="AF31" s="343"/>
      <c r="AG31" s="343"/>
      <c r="AH31" s="10"/>
      <c r="AI31" s="10"/>
      <c r="AJ31" s="10"/>
      <c r="AK31" s="10"/>
      <c r="AL31" s="352" t="s">
        <v>1212</v>
      </c>
      <c r="AM31" s="744"/>
      <c r="AN31" s="736"/>
      <c r="AO31" s="736"/>
      <c r="AP31" s="736"/>
      <c r="AQ31" s="9"/>
      <c r="AR31" s="14"/>
      <c r="AU31" s="579"/>
      <c r="AV31" s="579"/>
      <c r="AW31" s="579"/>
      <c r="AX31" s="579"/>
      <c r="AY31" s="579"/>
      <c r="AZ31" s="579"/>
    </row>
    <row r="32" spans="2:52" ht="12" customHeight="1">
      <c r="B32" s="766"/>
      <c r="C32" s="10"/>
      <c r="D32" s="10"/>
      <c r="E32" s="10"/>
      <c r="F32" s="10"/>
      <c r="G32" s="9"/>
      <c r="H32" s="10"/>
      <c r="I32" s="10"/>
      <c r="J32" s="9"/>
      <c r="K32" s="10"/>
      <c r="L32" s="10"/>
      <c r="M32" s="10"/>
      <c r="N32" s="903"/>
      <c r="O32" s="904"/>
      <c r="P32" s="904"/>
      <c r="Q32" s="905"/>
      <c r="R32" s="913"/>
      <c r="S32" s="742"/>
      <c r="T32" s="742"/>
      <c r="U32" s="742"/>
      <c r="V32" s="349" t="s">
        <v>1104</v>
      </c>
      <c r="W32" s="736"/>
      <c r="X32" s="736"/>
      <c r="Y32" s="736"/>
      <c r="Z32" s="736"/>
      <c r="AA32" s="736"/>
      <c r="AB32" s="736"/>
      <c r="AC32" s="736"/>
      <c r="AD32" s="736"/>
      <c r="AE32" s="736"/>
      <c r="AF32" s="736"/>
      <c r="AG32" s="349" t="s">
        <v>1104</v>
      </c>
      <c r="AH32" s="742"/>
      <c r="AI32" s="742"/>
      <c r="AJ32" s="742"/>
      <c r="AK32" s="742"/>
      <c r="AL32" s="897"/>
      <c r="AM32" s="744"/>
      <c r="AN32" s="736"/>
      <c r="AO32" s="736"/>
      <c r="AP32" s="736"/>
      <c r="AQ32" s="9"/>
      <c r="AR32" s="14"/>
      <c r="AU32" s="579"/>
      <c r="AV32" s="579"/>
      <c r="AW32" s="579"/>
      <c r="AX32" s="579"/>
      <c r="AY32" s="579"/>
      <c r="AZ32" s="579"/>
    </row>
    <row r="33" spans="2:52" ht="12" customHeight="1">
      <c r="B33" s="766"/>
      <c r="C33" s="10"/>
      <c r="D33" s="10"/>
      <c r="E33" s="10"/>
      <c r="F33" s="10"/>
      <c r="G33" s="9"/>
      <c r="H33" s="10"/>
      <c r="I33" s="10"/>
      <c r="J33" s="9"/>
      <c r="K33" s="10"/>
      <c r="L33" s="10"/>
      <c r="M33" s="10"/>
      <c r="N33" s="903"/>
      <c r="O33" s="904"/>
      <c r="P33" s="904"/>
      <c r="Q33" s="905"/>
      <c r="R33" s="360"/>
      <c r="S33" s="361"/>
      <c r="T33" s="361"/>
      <c r="U33" s="361"/>
      <c r="V33" s="349" t="s">
        <v>1104</v>
      </c>
      <c r="W33" s="736"/>
      <c r="X33" s="736"/>
      <c r="Y33" s="736"/>
      <c r="Z33" s="736"/>
      <c r="AA33" s="736"/>
      <c r="AB33" s="736"/>
      <c r="AC33" s="736"/>
      <c r="AD33" s="736"/>
      <c r="AE33" s="736"/>
      <c r="AF33" s="736"/>
      <c r="AG33" s="349" t="s">
        <v>1104</v>
      </c>
      <c r="AH33" s="742"/>
      <c r="AI33" s="742"/>
      <c r="AJ33" s="742"/>
      <c r="AK33" s="742"/>
      <c r="AL33" s="897"/>
      <c r="AM33" s="744"/>
      <c r="AN33" s="736"/>
      <c r="AO33" s="736"/>
      <c r="AP33" s="736"/>
      <c r="AQ33" s="9"/>
      <c r="AR33" s="14"/>
      <c r="AU33" s="579"/>
      <c r="AV33" s="579"/>
      <c r="AW33" s="579"/>
      <c r="AX33" s="579"/>
      <c r="AY33" s="579"/>
      <c r="AZ33" s="579"/>
    </row>
    <row r="34" spans="2:52" ht="12" customHeight="1">
      <c r="B34" s="766"/>
      <c r="C34" s="10"/>
      <c r="D34" s="10"/>
      <c r="E34" s="10"/>
      <c r="F34" s="10"/>
      <c r="G34" s="9"/>
      <c r="H34" s="10"/>
      <c r="I34" s="10"/>
      <c r="J34" s="9"/>
      <c r="K34" s="10"/>
      <c r="L34" s="10"/>
      <c r="M34" s="10"/>
      <c r="N34" s="903"/>
      <c r="O34" s="904"/>
      <c r="P34" s="904"/>
      <c r="Q34" s="905"/>
      <c r="R34" s="913"/>
      <c r="S34" s="742"/>
      <c r="T34" s="742"/>
      <c r="U34" s="742"/>
      <c r="V34" s="349" t="s">
        <v>1104</v>
      </c>
      <c r="W34" s="736"/>
      <c r="X34" s="736"/>
      <c r="Y34" s="736"/>
      <c r="Z34" s="736"/>
      <c r="AA34" s="736"/>
      <c r="AB34" s="736"/>
      <c r="AC34" s="736"/>
      <c r="AD34" s="736"/>
      <c r="AE34" s="736"/>
      <c r="AF34" s="736"/>
      <c r="AG34" s="349" t="s">
        <v>1104</v>
      </c>
      <c r="AH34" s="742"/>
      <c r="AI34" s="742"/>
      <c r="AJ34" s="742"/>
      <c r="AK34" s="742"/>
      <c r="AL34" s="897"/>
      <c r="AM34" s="744"/>
      <c r="AN34" s="736"/>
      <c r="AO34" s="736"/>
      <c r="AP34" s="736"/>
      <c r="AQ34" s="9"/>
      <c r="AR34" s="14"/>
      <c r="AU34" s="579"/>
      <c r="AV34" s="579"/>
      <c r="AW34" s="579"/>
      <c r="AX34" s="579"/>
      <c r="AY34" s="579"/>
      <c r="AZ34" s="579"/>
    </row>
    <row r="35" spans="2:52" ht="12" customHeight="1">
      <c r="B35" s="766"/>
      <c r="C35" s="10"/>
      <c r="D35" s="10"/>
      <c r="E35" s="10"/>
      <c r="F35" s="10"/>
      <c r="G35" s="9"/>
      <c r="H35" s="10"/>
      <c r="I35" s="10"/>
      <c r="J35" s="9"/>
      <c r="K35" s="10"/>
      <c r="L35" s="10"/>
      <c r="M35" s="10"/>
      <c r="N35" s="9"/>
      <c r="O35" s="10"/>
      <c r="P35" s="10"/>
      <c r="Q35" s="10"/>
      <c r="R35" s="913"/>
      <c r="S35" s="742"/>
      <c r="T35" s="742"/>
      <c r="U35" s="742"/>
      <c r="V35" s="349" t="s">
        <v>1104</v>
      </c>
      <c r="W35" s="736"/>
      <c r="X35" s="736"/>
      <c r="Y35" s="736"/>
      <c r="Z35" s="736"/>
      <c r="AA35" s="736"/>
      <c r="AB35" s="736"/>
      <c r="AC35" s="736"/>
      <c r="AD35" s="736"/>
      <c r="AE35" s="736"/>
      <c r="AF35" s="736"/>
      <c r="AG35" s="349" t="s">
        <v>1104</v>
      </c>
      <c r="AH35" s="742"/>
      <c r="AI35" s="742"/>
      <c r="AJ35" s="742"/>
      <c r="AK35" s="742"/>
      <c r="AL35" s="897"/>
      <c r="AM35" s="744"/>
      <c r="AN35" s="736"/>
      <c r="AO35" s="736"/>
      <c r="AP35" s="736"/>
      <c r="AQ35" s="9"/>
      <c r="AR35" s="14"/>
      <c r="AU35" s="579"/>
      <c r="AV35" s="579"/>
      <c r="AW35" s="579"/>
      <c r="AX35" s="579"/>
      <c r="AY35" s="579"/>
      <c r="AZ35" s="579"/>
    </row>
    <row r="36" spans="2:52" ht="12" customHeight="1">
      <c r="B36" s="766"/>
      <c r="C36" s="10"/>
      <c r="D36" s="10"/>
      <c r="E36" s="10"/>
      <c r="F36" s="10"/>
      <c r="G36" s="9"/>
      <c r="H36" s="10"/>
      <c r="I36" s="10"/>
      <c r="J36" s="9"/>
      <c r="K36" s="10"/>
      <c r="L36" s="10"/>
      <c r="M36" s="10"/>
      <c r="N36" s="11"/>
      <c r="O36" s="12"/>
      <c r="P36" s="12"/>
      <c r="Q36" s="12"/>
      <c r="R36" s="914"/>
      <c r="S36" s="898"/>
      <c r="T36" s="898"/>
      <c r="U36" s="898"/>
      <c r="V36" s="335" t="s">
        <v>1104</v>
      </c>
      <c r="W36" s="741"/>
      <c r="X36" s="741"/>
      <c r="Y36" s="741"/>
      <c r="Z36" s="741"/>
      <c r="AA36" s="741"/>
      <c r="AB36" s="741"/>
      <c r="AC36" s="741"/>
      <c r="AD36" s="741"/>
      <c r="AE36" s="741"/>
      <c r="AF36" s="741"/>
      <c r="AG36" s="335" t="s">
        <v>1104</v>
      </c>
      <c r="AH36" s="898"/>
      <c r="AI36" s="898"/>
      <c r="AJ36" s="898"/>
      <c r="AK36" s="898"/>
      <c r="AL36" s="899"/>
      <c r="AM36" s="745"/>
      <c r="AN36" s="741"/>
      <c r="AO36" s="741"/>
      <c r="AP36" s="746"/>
      <c r="AQ36" s="9"/>
      <c r="AR36" s="14"/>
      <c r="AU36" s="579"/>
      <c r="AV36" s="579"/>
      <c r="AW36" s="579"/>
      <c r="AX36" s="579"/>
      <c r="AY36" s="579"/>
      <c r="AZ36" s="579"/>
    </row>
    <row r="37" spans="2:52" ht="12" customHeight="1">
      <c r="B37" s="766"/>
      <c r="C37" s="10"/>
      <c r="D37" s="10"/>
      <c r="E37" s="10"/>
      <c r="F37" s="10"/>
      <c r="G37" s="9"/>
      <c r="H37" s="10"/>
      <c r="I37" s="10"/>
      <c r="J37" s="9"/>
      <c r="K37" s="10"/>
      <c r="L37" s="10"/>
      <c r="M37" s="10"/>
      <c r="N37" s="3" t="s">
        <v>1371</v>
      </c>
      <c r="O37" s="10"/>
      <c r="P37" s="10"/>
      <c r="Q37" s="10"/>
      <c r="R37" s="104"/>
      <c r="S37" s="10"/>
      <c r="T37" s="10"/>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c r="AU37" s="579"/>
      <c r="AV37" s="579"/>
      <c r="AW37" s="579"/>
      <c r="AX37" s="579"/>
      <c r="AY37" s="579"/>
      <c r="AZ37" s="579"/>
    </row>
    <row r="38" spans="2:52" ht="12" customHeight="1">
      <c r="B38" s="766"/>
      <c r="C38" s="10"/>
      <c r="D38" s="10"/>
      <c r="E38" s="10"/>
      <c r="F38" s="10"/>
      <c r="G38" s="9"/>
      <c r="H38" s="10"/>
      <c r="I38" s="10"/>
      <c r="J38" s="9"/>
      <c r="K38" s="10"/>
      <c r="L38" s="10"/>
      <c r="M38" s="10"/>
      <c r="N38" s="9"/>
      <c r="O38" s="916" t="s">
        <v>1257</v>
      </c>
      <c r="P38" s="917"/>
      <c r="Q38" s="918"/>
      <c r="R38" s="199" t="s">
        <v>232</v>
      </c>
      <c r="S38" s="353" t="s">
        <v>1258</v>
      </c>
      <c r="T38" s="353"/>
      <c r="U38" s="353"/>
      <c r="V38" s="353"/>
      <c r="W38" s="353"/>
      <c r="X38" s="353"/>
      <c r="Y38" s="354"/>
      <c r="Z38" s="354"/>
      <c r="AA38" s="354"/>
      <c r="AB38" s="354"/>
      <c r="AC38" s="354"/>
      <c r="AD38" s="354"/>
      <c r="AE38" s="354"/>
      <c r="AF38" s="354"/>
      <c r="AG38" s="354"/>
      <c r="AH38" s="124"/>
      <c r="AI38" s="124"/>
      <c r="AJ38" s="124"/>
      <c r="AK38" s="124"/>
      <c r="AL38" s="125"/>
      <c r="AM38" s="744"/>
      <c r="AN38" s="736"/>
      <c r="AO38" s="736"/>
      <c r="AP38" s="736"/>
      <c r="AQ38" s="9"/>
      <c r="AR38" s="14"/>
      <c r="AU38" s="579"/>
      <c r="AV38" s="579"/>
      <c r="AW38" s="579"/>
      <c r="AX38" s="579"/>
      <c r="AY38" s="579"/>
      <c r="AZ38" s="579"/>
    </row>
    <row r="39" spans="2:52" ht="12" customHeight="1">
      <c r="B39" s="766"/>
      <c r="C39" s="10"/>
      <c r="D39" s="10"/>
      <c r="E39" s="10"/>
      <c r="F39" s="10"/>
      <c r="G39" s="9"/>
      <c r="H39" s="10"/>
      <c r="I39" s="10"/>
      <c r="J39" s="9"/>
      <c r="K39" s="10"/>
      <c r="L39" s="10"/>
      <c r="M39" s="10"/>
      <c r="N39" s="9"/>
      <c r="O39" s="916"/>
      <c r="P39" s="917"/>
      <c r="Q39" s="918"/>
      <c r="R39" s="9"/>
      <c r="S39" s="341" t="s">
        <v>24</v>
      </c>
      <c r="T39" s="915"/>
      <c r="U39" s="915"/>
      <c r="V39" s="915"/>
      <c r="W39" s="915"/>
      <c r="X39" s="915"/>
      <c r="Y39" s="343" t="s">
        <v>1213</v>
      </c>
      <c r="Z39" s="343"/>
      <c r="AA39" s="343"/>
      <c r="AB39" s="343"/>
      <c r="AC39" s="343"/>
      <c r="AD39" s="343"/>
      <c r="AE39" s="343"/>
      <c r="AF39" s="343"/>
      <c r="AG39" s="343"/>
      <c r="AH39" s="10"/>
      <c r="AI39" s="10"/>
      <c r="AJ39" s="10"/>
      <c r="AK39" s="10"/>
      <c r="AL39" s="14"/>
      <c r="AM39" s="744"/>
      <c r="AN39" s="736"/>
      <c r="AO39" s="736"/>
      <c r="AP39" s="736"/>
      <c r="AQ39" s="9"/>
      <c r="AR39" s="14"/>
      <c r="AT39" s="2" t="s">
        <v>1426</v>
      </c>
      <c r="AU39" s="579"/>
      <c r="AV39" s="579"/>
      <c r="AW39" s="579"/>
      <c r="AX39" s="579"/>
      <c r="AY39" s="579"/>
      <c r="AZ39" s="579"/>
    </row>
    <row r="40" spans="2:52" ht="12" customHeight="1">
      <c r="B40" s="766"/>
      <c r="C40" s="10"/>
      <c r="D40" s="10"/>
      <c r="E40" s="10"/>
      <c r="F40" s="10"/>
      <c r="G40" s="9"/>
      <c r="H40" s="10"/>
      <c r="I40" s="10"/>
      <c r="J40" s="9"/>
      <c r="K40" s="10"/>
      <c r="L40" s="10"/>
      <c r="M40" s="10"/>
      <c r="N40" s="9"/>
      <c r="O40" s="916"/>
      <c r="P40" s="917"/>
      <c r="Q40" s="918"/>
      <c r="R40" s="26"/>
      <c r="S40" s="126" t="s">
        <v>232</v>
      </c>
      <c r="T40" s="25" t="s">
        <v>1373</v>
      </c>
      <c r="U40" s="25"/>
      <c r="V40" s="25"/>
      <c r="W40" s="25"/>
      <c r="X40" s="25"/>
      <c r="Y40" s="25"/>
      <c r="Z40" s="25"/>
      <c r="AA40" s="25"/>
      <c r="AB40" s="25"/>
      <c r="AC40" s="25"/>
      <c r="AD40" s="25"/>
      <c r="AE40" s="25"/>
      <c r="AF40" s="25"/>
      <c r="AG40" s="25"/>
      <c r="AH40" s="25"/>
      <c r="AI40" s="25"/>
      <c r="AJ40" s="25"/>
      <c r="AK40" s="25"/>
      <c r="AL40" s="91"/>
      <c r="AM40" s="744"/>
      <c r="AN40" s="736"/>
      <c r="AO40" s="736"/>
      <c r="AP40" s="736"/>
      <c r="AQ40" s="9"/>
      <c r="AR40" s="14"/>
      <c r="AU40" s="579"/>
      <c r="AV40" s="579"/>
      <c r="AW40" s="579"/>
      <c r="AX40" s="579"/>
      <c r="AY40" s="579"/>
      <c r="AZ40" s="579"/>
    </row>
    <row r="41" spans="2:52" ht="12" customHeight="1">
      <c r="B41" s="9"/>
      <c r="C41" s="9"/>
      <c r="D41" s="10"/>
      <c r="E41" s="10"/>
      <c r="F41" s="10"/>
      <c r="G41" s="9"/>
      <c r="H41" s="10"/>
      <c r="I41" s="10"/>
      <c r="J41" s="9"/>
      <c r="K41" s="10"/>
      <c r="L41" s="10"/>
      <c r="M41" s="10"/>
      <c r="N41" s="9"/>
      <c r="O41" s="916" t="s">
        <v>1259</v>
      </c>
      <c r="P41" s="917"/>
      <c r="Q41" s="918"/>
      <c r="R41" s="199" t="s">
        <v>232</v>
      </c>
      <c r="S41" s="341" t="s">
        <v>1214</v>
      </c>
      <c r="T41" s="341"/>
      <c r="U41" s="341"/>
      <c r="V41" s="341"/>
      <c r="W41" s="341"/>
      <c r="X41" s="341"/>
      <c r="Y41" s="343"/>
      <c r="Z41" s="343"/>
      <c r="AA41" s="343"/>
      <c r="AB41" s="343"/>
      <c r="AC41" s="343"/>
      <c r="AD41" s="10"/>
      <c r="AE41" s="10"/>
      <c r="AF41" s="10"/>
      <c r="AG41" s="10"/>
      <c r="AH41" s="10"/>
      <c r="AI41" s="10"/>
      <c r="AJ41" s="10"/>
      <c r="AK41" s="10"/>
      <c r="AL41" s="14"/>
      <c r="AM41" s="744"/>
      <c r="AN41" s="736"/>
      <c r="AO41" s="736"/>
      <c r="AP41" s="736"/>
      <c r="AQ41" s="9"/>
      <c r="AR41" s="14"/>
      <c r="AU41" s="579"/>
      <c r="AV41" s="579"/>
      <c r="AW41" s="579"/>
      <c r="AX41" s="579"/>
      <c r="AY41" s="579"/>
      <c r="AZ41" s="579"/>
    </row>
    <row r="42" spans="2:52" ht="12" customHeight="1">
      <c r="B42" s="9"/>
      <c r="C42" s="9"/>
      <c r="D42" s="10"/>
      <c r="E42" s="10"/>
      <c r="F42" s="10"/>
      <c r="G42" s="9"/>
      <c r="H42" s="10"/>
      <c r="I42" s="10"/>
      <c r="J42" s="9"/>
      <c r="K42" s="10"/>
      <c r="L42" s="10"/>
      <c r="M42" s="10"/>
      <c r="N42" s="9"/>
      <c r="O42" s="916"/>
      <c r="P42" s="917"/>
      <c r="Q42" s="918"/>
      <c r="R42" s="9"/>
      <c r="S42" s="341" t="s">
        <v>24</v>
      </c>
      <c r="T42" s="922">
        <v>100</v>
      </c>
      <c r="U42" s="922"/>
      <c r="V42" s="922"/>
      <c r="W42" s="922"/>
      <c r="X42" s="922"/>
      <c r="Y42" s="343" t="s">
        <v>36</v>
      </c>
      <c r="Z42" s="343"/>
      <c r="AA42" s="341"/>
      <c r="AB42" s="343"/>
      <c r="AC42" s="343"/>
      <c r="AD42" s="10"/>
      <c r="AE42" s="10"/>
      <c r="AF42" s="10"/>
      <c r="AG42" s="10"/>
      <c r="AH42" s="10"/>
      <c r="AI42" s="10"/>
      <c r="AJ42" s="10"/>
      <c r="AK42" s="10"/>
      <c r="AL42" s="14"/>
      <c r="AM42" s="744"/>
      <c r="AN42" s="736"/>
      <c r="AO42" s="736"/>
      <c r="AP42" s="736"/>
      <c r="AQ42" s="9"/>
      <c r="AR42" s="14"/>
      <c r="AT42" s="2" t="s">
        <v>1429</v>
      </c>
      <c r="AU42" s="579"/>
      <c r="AV42" s="579"/>
      <c r="AW42" s="579"/>
      <c r="AX42" s="579"/>
      <c r="AY42" s="579"/>
      <c r="AZ42" s="579"/>
    </row>
    <row r="43" spans="2:52" ht="12" customHeight="1">
      <c r="B43" s="9"/>
      <c r="C43" s="9"/>
      <c r="D43" s="10"/>
      <c r="E43" s="10"/>
      <c r="F43" s="10"/>
      <c r="G43" s="9"/>
      <c r="H43" s="10"/>
      <c r="I43" s="10"/>
      <c r="J43" s="9"/>
      <c r="K43" s="10"/>
      <c r="L43" s="10"/>
      <c r="M43" s="10"/>
      <c r="N43" s="9"/>
      <c r="O43" s="916"/>
      <c r="P43" s="917"/>
      <c r="Q43" s="918"/>
      <c r="R43" s="9"/>
      <c r="S43" s="17" t="s">
        <v>232</v>
      </c>
      <c r="T43" s="10" t="s">
        <v>1659</v>
      </c>
      <c r="U43" s="341"/>
      <c r="V43" s="341"/>
      <c r="W43" s="341"/>
      <c r="X43" s="341"/>
      <c r="Y43" s="343"/>
      <c r="Z43" s="343"/>
      <c r="AA43" s="343"/>
      <c r="AB43" s="343"/>
      <c r="AC43" s="343"/>
      <c r="AD43" s="10"/>
      <c r="AE43" s="10"/>
      <c r="AF43" s="10"/>
      <c r="AG43" s="10"/>
      <c r="AH43" s="10"/>
      <c r="AI43" s="10"/>
      <c r="AJ43" s="10"/>
      <c r="AK43" s="10"/>
      <c r="AL43" s="14"/>
      <c r="AM43" s="744"/>
      <c r="AN43" s="736"/>
      <c r="AO43" s="736"/>
      <c r="AP43" s="736"/>
      <c r="AQ43" s="9"/>
      <c r="AR43" s="14"/>
      <c r="AU43" s="579"/>
      <c r="AV43" s="579"/>
      <c r="AW43" s="579"/>
      <c r="AX43" s="579"/>
      <c r="AY43" s="579"/>
      <c r="AZ43" s="579"/>
    </row>
    <row r="44" spans="2:52" ht="12" customHeight="1">
      <c r="B44" s="9"/>
      <c r="C44" s="9"/>
      <c r="D44" s="10"/>
      <c r="E44" s="10"/>
      <c r="F44" s="10"/>
      <c r="G44" s="9"/>
      <c r="H44" s="10"/>
      <c r="I44" s="10"/>
      <c r="J44" s="9"/>
      <c r="K44" s="10"/>
      <c r="L44" s="10"/>
      <c r="M44" s="10"/>
      <c r="N44" s="11"/>
      <c r="O44" s="919"/>
      <c r="P44" s="920"/>
      <c r="Q44" s="921"/>
      <c r="R44" s="11"/>
      <c r="S44" s="12"/>
      <c r="T44" s="12"/>
      <c r="U44" s="12"/>
      <c r="V44" s="12"/>
      <c r="W44" s="12"/>
      <c r="X44" s="12"/>
      <c r="Y44" s="12"/>
      <c r="Z44" s="12"/>
      <c r="AA44" s="12"/>
      <c r="AB44" s="12"/>
      <c r="AC44" s="12"/>
      <c r="AD44" s="12"/>
      <c r="AE44" s="12"/>
      <c r="AF44" s="12"/>
      <c r="AG44" s="12"/>
      <c r="AH44" s="12"/>
      <c r="AI44" s="12"/>
      <c r="AJ44" s="12"/>
      <c r="AK44" s="12"/>
      <c r="AL44" s="13"/>
      <c r="AM44" s="745"/>
      <c r="AN44" s="741"/>
      <c r="AO44" s="741"/>
      <c r="AP44" s="746"/>
      <c r="AQ44" s="9"/>
      <c r="AR44" s="14"/>
      <c r="AU44" s="579"/>
      <c r="AV44" s="579"/>
      <c r="AW44" s="579"/>
      <c r="AX44" s="579"/>
      <c r="AY44" s="579"/>
      <c r="AZ44" s="579"/>
    </row>
    <row r="45" spans="2:52" ht="12" customHeight="1">
      <c r="B45" s="9"/>
      <c r="C45" s="9"/>
      <c r="D45" s="10"/>
      <c r="E45" s="10"/>
      <c r="F45" s="10"/>
      <c r="G45" s="9"/>
      <c r="H45" s="10"/>
      <c r="I45" s="10"/>
      <c r="J45" s="9"/>
      <c r="K45" s="10"/>
      <c r="L45" s="10"/>
      <c r="M45" s="10"/>
      <c r="N45" s="9" t="s">
        <v>1372</v>
      </c>
      <c r="O45" s="10"/>
      <c r="P45" s="10"/>
      <c r="Q45" s="10"/>
      <c r="R45" s="4"/>
      <c r="S45" s="10"/>
      <c r="T45" s="10"/>
      <c r="U45" s="10"/>
      <c r="V45" s="10"/>
      <c r="W45" s="10"/>
      <c r="X45" s="10"/>
      <c r="Y45" s="10"/>
      <c r="Z45" s="10"/>
      <c r="AA45" s="10"/>
      <c r="AB45" s="10"/>
      <c r="AC45" s="10"/>
      <c r="AD45" s="10"/>
      <c r="AE45" s="10"/>
      <c r="AF45" s="10"/>
      <c r="AG45" s="10"/>
      <c r="AH45" s="10"/>
      <c r="AI45" s="10"/>
      <c r="AJ45" s="10"/>
      <c r="AK45" s="10"/>
      <c r="AL45" s="10"/>
      <c r="AM45" s="744"/>
      <c r="AN45" s="736"/>
      <c r="AO45" s="736"/>
      <c r="AP45" s="736"/>
      <c r="AQ45" s="9"/>
      <c r="AR45" s="14"/>
      <c r="AU45" s="579"/>
      <c r="AV45" s="579"/>
      <c r="AW45" s="579"/>
      <c r="AX45" s="579"/>
      <c r="AY45" s="579"/>
      <c r="AZ45" s="579"/>
    </row>
    <row r="46" spans="2:52" ht="12" customHeight="1">
      <c r="B46" s="9"/>
      <c r="C46" s="9"/>
      <c r="D46" s="10"/>
      <c r="E46" s="10"/>
      <c r="F46" s="10"/>
      <c r="G46" s="9"/>
      <c r="H46" s="10"/>
      <c r="I46" s="10"/>
      <c r="J46" s="9"/>
      <c r="K46" s="10"/>
      <c r="L46" s="10"/>
      <c r="M46" s="10"/>
      <c r="N46" s="9"/>
      <c r="O46" s="910" t="s">
        <v>1215</v>
      </c>
      <c r="P46" s="911"/>
      <c r="Q46" s="912"/>
      <c r="R46" s="29"/>
      <c r="S46" s="356" t="s">
        <v>1216</v>
      </c>
      <c r="T46" s="355"/>
      <c r="U46" s="355"/>
      <c r="V46" s="355"/>
      <c r="W46" s="355"/>
      <c r="X46" s="822"/>
      <c r="Y46" s="822"/>
      <c r="Z46" s="822"/>
      <c r="AA46" s="822"/>
      <c r="AB46" s="822"/>
      <c r="AC46" s="822"/>
      <c r="AD46" s="822"/>
      <c r="AE46" s="822"/>
      <c r="AF46" s="357" t="s">
        <v>36</v>
      </c>
      <c r="AG46" s="30"/>
      <c r="AH46" s="30"/>
      <c r="AI46" s="30"/>
      <c r="AJ46" s="30"/>
      <c r="AK46" s="30"/>
      <c r="AL46" s="89"/>
      <c r="AM46" s="744"/>
      <c r="AN46" s="736"/>
      <c r="AO46" s="736"/>
      <c r="AP46" s="736"/>
      <c r="AQ46" s="9"/>
      <c r="AR46" s="14"/>
      <c r="AU46" s="579"/>
      <c r="AV46" s="579"/>
      <c r="AW46" s="579"/>
      <c r="AX46" s="579"/>
      <c r="AY46" s="579"/>
      <c r="AZ46" s="579"/>
    </row>
    <row r="47" spans="2:52" ht="12" customHeight="1">
      <c r="B47" s="9"/>
      <c r="C47" s="9"/>
      <c r="D47" s="10"/>
      <c r="E47" s="10"/>
      <c r="F47" s="10"/>
      <c r="G47" s="9"/>
      <c r="H47" s="10"/>
      <c r="I47" s="10"/>
      <c r="J47" s="9"/>
      <c r="K47" s="10"/>
      <c r="L47" s="10"/>
      <c r="M47" s="10"/>
      <c r="N47" s="9"/>
      <c r="O47" s="927" t="s">
        <v>1260</v>
      </c>
      <c r="P47" s="928"/>
      <c r="Q47" s="929"/>
      <c r="R47" s="199" t="s">
        <v>232</v>
      </c>
      <c r="S47" s="353" t="s">
        <v>1217</v>
      </c>
      <c r="T47" s="124"/>
      <c r="U47" s="124"/>
      <c r="V47" s="124"/>
      <c r="W47" s="124"/>
      <c r="X47" s="124"/>
      <c r="Y47" s="124"/>
      <c r="Z47" s="124"/>
      <c r="AA47" s="124"/>
      <c r="AB47" s="124"/>
      <c r="AC47" s="124"/>
      <c r="AD47" s="124"/>
      <c r="AE47" s="124"/>
      <c r="AF47" s="124"/>
      <c r="AG47" s="124"/>
      <c r="AH47" s="124"/>
      <c r="AI47" s="124"/>
      <c r="AJ47" s="124"/>
      <c r="AK47" s="124"/>
      <c r="AL47" s="125"/>
      <c r="AM47" s="744"/>
      <c r="AN47" s="736"/>
      <c r="AO47" s="736"/>
      <c r="AP47" s="736"/>
      <c r="AQ47" s="9"/>
      <c r="AR47" s="14"/>
      <c r="AU47" s="579"/>
      <c r="AV47" s="579"/>
      <c r="AW47" s="579"/>
      <c r="AX47" s="579"/>
      <c r="AY47" s="579"/>
      <c r="AZ47" s="579"/>
    </row>
    <row r="48" spans="2:52" ht="12" customHeight="1">
      <c r="B48" s="9"/>
      <c r="C48" s="9"/>
      <c r="D48" s="10"/>
      <c r="E48" s="10"/>
      <c r="F48" s="10"/>
      <c r="G48" s="9"/>
      <c r="H48" s="10"/>
      <c r="I48" s="10"/>
      <c r="J48" s="9"/>
      <c r="K48" s="10"/>
      <c r="L48" s="10"/>
      <c r="M48" s="10"/>
      <c r="N48" s="9"/>
      <c r="O48" s="930"/>
      <c r="P48" s="904"/>
      <c r="Q48" s="905"/>
      <c r="R48" s="15" t="s">
        <v>232</v>
      </c>
      <c r="S48" s="341" t="s">
        <v>1218</v>
      </c>
      <c r="T48" s="10"/>
      <c r="U48" s="10"/>
      <c r="V48" s="10"/>
      <c r="W48" s="10"/>
      <c r="X48" s="10"/>
      <c r="Y48" s="10"/>
      <c r="Z48" s="10"/>
      <c r="AA48" s="10"/>
      <c r="AB48" s="10"/>
      <c r="AC48" s="10"/>
      <c r="AD48" s="10"/>
      <c r="AE48" s="10"/>
      <c r="AF48" s="10"/>
      <c r="AG48" s="10"/>
      <c r="AH48" s="10"/>
      <c r="AI48" s="10"/>
      <c r="AJ48" s="10"/>
      <c r="AK48" s="10"/>
      <c r="AL48" s="14"/>
      <c r="AM48" s="744"/>
      <c r="AN48" s="736"/>
      <c r="AO48" s="736"/>
      <c r="AP48" s="736"/>
      <c r="AQ48" s="9"/>
      <c r="AR48" s="14"/>
      <c r="AU48" s="579"/>
      <c r="AV48" s="579"/>
      <c r="AW48" s="579"/>
      <c r="AX48" s="579"/>
      <c r="AY48" s="579"/>
      <c r="AZ48" s="579"/>
    </row>
    <row r="49" spans="2:52" ht="12" customHeight="1">
      <c r="B49" s="9"/>
      <c r="C49" s="9"/>
      <c r="D49" s="10"/>
      <c r="E49" s="10"/>
      <c r="F49" s="10"/>
      <c r="G49" s="9"/>
      <c r="H49" s="10"/>
      <c r="I49" s="10"/>
      <c r="J49" s="9"/>
      <c r="K49" s="10"/>
      <c r="L49" s="10"/>
      <c r="M49" s="10"/>
      <c r="N49" s="9"/>
      <c r="O49" s="931"/>
      <c r="P49" s="932"/>
      <c r="Q49" s="933"/>
      <c r="R49" s="26"/>
      <c r="S49" s="25"/>
      <c r="T49" s="25"/>
      <c r="U49" s="25"/>
      <c r="V49" s="25"/>
      <c r="W49" s="25"/>
      <c r="X49" s="25"/>
      <c r="Y49" s="25"/>
      <c r="Z49" s="25"/>
      <c r="AA49" s="25"/>
      <c r="AB49" s="25"/>
      <c r="AC49" s="25"/>
      <c r="AD49" s="25"/>
      <c r="AE49" s="25"/>
      <c r="AF49" s="25"/>
      <c r="AG49" s="25"/>
      <c r="AH49" s="25"/>
      <c r="AI49" s="25"/>
      <c r="AJ49" s="25"/>
      <c r="AK49" s="25"/>
      <c r="AL49" s="91"/>
      <c r="AM49" s="744"/>
      <c r="AN49" s="736"/>
      <c r="AO49" s="736"/>
      <c r="AP49" s="736"/>
      <c r="AQ49" s="9"/>
      <c r="AR49" s="14"/>
      <c r="AU49" s="579"/>
      <c r="AV49" s="579"/>
      <c r="AW49" s="579"/>
      <c r="AX49" s="579"/>
      <c r="AY49" s="579"/>
      <c r="AZ49" s="579"/>
    </row>
    <row r="50" spans="2:52" ht="12" customHeight="1">
      <c r="B50" s="9"/>
      <c r="C50" s="9"/>
      <c r="D50" s="10"/>
      <c r="E50" s="10"/>
      <c r="F50" s="10"/>
      <c r="G50" s="9"/>
      <c r="H50" s="10"/>
      <c r="I50" s="10"/>
      <c r="J50" s="9"/>
      <c r="K50" s="10"/>
      <c r="L50" s="10"/>
      <c r="M50" s="10"/>
      <c r="N50" s="9"/>
      <c r="O50" s="927" t="s">
        <v>1261</v>
      </c>
      <c r="P50" s="928"/>
      <c r="Q50" s="929"/>
      <c r="R50" s="9"/>
      <c r="S50" s="346" t="s">
        <v>1219</v>
      </c>
      <c r="T50" s="10"/>
      <c r="U50" s="10"/>
      <c r="V50" s="10"/>
      <c r="W50" s="10"/>
      <c r="X50" s="10"/>
      <c r="Y50" s="10"/>
      <c r="Z50" s="10"/>
      <c r="AA50" s="10"/>
      <c r="AB50" s="10"/>
      <c r="AC50" s="10"/>
      <c r="AD50" s="10"/>
      <c r="AE50" s="10"/>
      <c r="AF50" s="10"/>
      <c r="AG50" s="10"/>
      <c r="AH50" s="10"/>
      <c r="AI50" s="10"/>
      <c r="AJ50" s="10"/>
      <c r="AK50" s="10"/>
      <c r="AL50" s="10"/>
      <c r="AM50" s="744"/>
      <c r="AN50" s="736"/>
      <c r="AO50" s="736"/>
      <c r="AP50" s="736"/>
      <c r="AQ50" s="9"/>
      <c r="AR50" s="14"/>
      <c r="AU50" s="579"/>
      <c r="AV50" s="579"/>
      <c r="AW50" s="579"/>
      <c r="AX50" s="579"/>
      <c r="AY50" s="579"/>
      <c r="AZ50" s="579"/>
    </row>
    <row r="51" spans="2:52" ht="12" customHeight="1">
      <c r="B51" s="9"/>
      <c r="C51" s="9"/>
      <c r="D51" s="10"/>
      <c r="E51" s="10"/>
      <c r="F51" s="10"/>
      <c r="G51" s="9"/>
      <c r="H51" s="10"/>
      <c r="I51" s="10"/>
      <c r="J51" s="9"/>
      <c r="K51" s="10"/>
      <c r="L51" s="10"/>
      <c r="M51" s="10"/>
      <c r="N51" s="9"/>
      <c r="O51" s="930"/>
      <c r="P51" s="904"/>
      <c r="Q51" s="905"/>
      <c r="R51" s="9"/>
      <c r="S51" s="17" t="s">
        <v>232</v>
      </c>
      <c r="T51" s="341" t="s">
        <v>1220</v>
      </c>
      <c r="U51" s="10"/>
      <c r="V51" s="10"/>
      <c r="W51" s="10"/>
      <c r="X51" s="17" t="s">
        <v>232</v>
      </c>
      <c r="Y51" s="341" t="s">
        <v>1221</v>
      </c>
      <c r="Z51" s="10"/>
      <c r="AA51" s="10"/>
      <c r="AB51" s="10"/>
      <c r="AC51" s="17" t="s">
        <v>232</v>
      </c>
      <c r="AD51" s="341" t="s">
        <v>1222</v>
      </c>
      <c r="AE51" s="10"/>
      <c r="AF51" s="10"/>
      <c r="AG51" s="10"/>
      <c r="AH51" s="10"/>
      <c r="AI51" s="10"/>
      <c r="AJ51" s="10"/>
      <c r="AK51" s="10"/>
      <c r="AL51" s="10"/>
      <c r="AM51" s="744"/>
      <c r="AN51" s="736"/>
      <c r="AO51" s="736"/>
      <c r="AP51" s="736"/>
      <c r="AQ51" s="9"/>
      <c r="AR51" s="14"/>
      <c r="AU51" s="579"/>
      <c r="AV51" s="579"/>
      <c r="AW51" s="579"/>
      <c r="AX51" s="579"/>
      <c r="AY51" s="579"/>
      <c r="AZ51" s="579"/>
    </row>
    <row r="52" spans="2:52" ht="12" customHeight="1">
      <c r="B52" s="9"/>
      <c r="C52" s="9"/>
      <c r="D52" s="10"/>
      <c r="E52" s="10"/>
      <c r="F52" s="10"/>
      <c r="G52" s="9"/>
      <c r="H52" s="10"/>
      <c r="I52" s="10"/>
      <c r="J52" s="9"/>
      <c r="K52" s="10"/>
      <c r="L52" s="10"/>
      <c r="M52" s="10"/>
      <c r="N52" s="9"/>
      <c r="O52" s="930"/>
      <c r="P52" s="904"/>
      <c r="Q52" s="905"/>
      <c r="R52" s="9"/>
      <c r="S52" s="341" t="s">
        <v>1223</v>
      </c>
      <c r="T52" s="10"/>
      <c r="U52" s="10"/>
      <c r="V52" s="10"/>
      <c r="W52" s="10"/>
      <c r="X52" s="10"/>
      <c r="Y52" s="10"/>
      <c r="Z52" s="10"/>
      <c r="AA52" s="10"/>
      <c r="AB52" s="10"/>
      <c r="AC52" s="10"/>
      <c r="AD52" s="10"/>
      <c r="AE52" s="10"/>
      <c r="AF52" s="10"/>
      <c r="AG52" s="10"/>
      <c r="AH52" s="10"/>
      <c r="AI52" s="10"/>
      <c r="AJ52" s="10"/>
      <c r="AK52" s="10"/>
      <c r="AL52" s="10"/>
      <c r="AM52" s="744"/>
      <c r="AN52" s="736"/>
      <c r="AO52" s="736"/>
      <c r="AP52" s="736"/>
      <c r="AQ52" s="9"/>
      <c r="AR52" s="14"/>
      <c r="AU52" s="579"/>
      <c r="AV52" s="579"/>
      <c r="AW52" s="579"/>
      <c r="AX52" s="579"/>
      <c r="AY52" s="579"/>
      <c r="AZ52" s="579"/>
    </row>
    <row r="53" spans="2:52" ht="12" customHeight="1">
      <c r="B53" s="9"/>
      <c r="C53" s="9"/>
      <c r="D53" s="10"/>
      <c r="E53" s="10"/>
      <c r="F53" s="10"/>
      <c r="G53" s="9"/>
      <c r="H53" s="10"/>
      <c r="I53" s="10"/>
      <c r="J53" s="11"/>
      <c r="K53" s="12"/>
      <c r="L53" s="12"/>
      <c r="M53" s="12"/>
      <c r="N53" s="11"/>
      <c r="O53" s="934"/>
      <c r="P53" s="935"/>
      <c r="Q53" s="936"/>
      <c r="R53" s="11"/>
      <c r="S53" s="18" t="s">
        <v>232</v>
      </c>
      <c r="T53" s="342" t="s">
        <v>1224</v>
      </c>
      <c r="U53" s="12"/>
      <c r="V53" s="12"/>
      <c r="W53" s="12"/>
      <c r="X53" s="12"/>
      <c r="Y53" s="12"/>
      <c r="Z53" s="12"/>
      <c r="AA53" s="12"/>
      <c r="AB53" s="18" t="s">
        <v>232</v>
      </c>
      <c r="AC53" s="351" t="s">
        <v>1225</v>
      </c>
      <c r="AD53" s="12"/>
      <c r="AE53" s="12"/>
      <c r="AF53" s="12"/>
      <c r="AG53" s="12"/>
      <c r="AH53" s="12"/>
      <c r="AI53" s="12"/>
      <c r="AJ53" s="12"/>
      <c r="AK53" s="12"/>
      <c r="AL53" s="12"/>
      <c r="AM53" s="745"/>
      <c r="AN53" s="741"/>
      <c r="AO53" s="741"/>
      <c r="AP53" s="746"/>
      <c r="AQ53" s="9"/>
      <c r="AR53" s="14"/>
      <c r="AU53" s="579"/>
      <c r="AV53" s="579"/>
      <c r="AW53" s="579"/>
      <c r="AX53" s="579"/>
      <c r="AY53" s="579"/>
      <c r="AZ53" s="579"/>
    </row>
    <row r="54" spans="2:52" ht="12" customHeight="1">
      <c r="B54" s="9"/>
      <c r="C54" s="9"/>
      <c r="D54" s="10"/>
      <c r="E54" s="10"/>
      <c r="F54" s="10"/>
      <c r="G54" s="9"/>
      <c r="H54" s="10"/>
      <c r="I54" s="10"/>
      <c r="J54" s="345" t="s">
        <v>1226</v>
      </c>
      <c r="K54" s="10"/>
      <c r="L54" s="10"/>
      <c r="M54" s="10"/>
      <c r="N54" s="937" t="s">
        <v>1227</v>
      </c>
      <c r="O54" s="938"/>
      <c r="P54" s="938"/>
      <c r="Q54" s="939"/>
      <c r="R54" s="9" t="s">
        <v>303</v>
      </c>
      <c r="S54" s="341" t="s">
        <v>1228</v>
      </c>
      <c r="T54" s="343"/>
      <c r="U54" s="343"/>
      <c r="V54" s="343"/>
      <c r="W54" s="343"/>
      <c r="X54" s="343"/>
      <c r="Y54" s="66"/>
      <c r="Z54" s="343" t="s">
        <v>347</v>
      </c>
      <c r="AA54" s="17" t="s">
        <v>232</v>
      </c>
      <c r="AB54" s="343" t="s">
        <v>1229</v>
      </c>
      <c r="AC54" s="343"/>
      <c r="AD54" s="17" t="s">
        <v>232</v>
      </c>
      <c r="AE54" s="343" t="s">
        <v>1230</v>
      </c>
      <c r="AF54" s="343"/>
      <c r="AG54" s="343"/>
      <c r="AH54" s="343"/>
      <c r="AI54" s="341"/>
      <c r="AJ54" s="10"/>
      <c r="AK54" s="10"/>
      <c r="AL54" s="10"/>
      <c r="AM54" s="744"/>
      <c r="AN54" s="736"/>
      <c r="AO54" s="736"/>
      <c r="AP54" s="736"/>
      <c r="AQ54" s="9"/>
      <c r="AR54" s="14"/>
      <c r="AU54" s="579"/>
      <c r="AV54" s="579"/>
      <c r="AW54" s="579"/>
      <c r="AX54" s="579"/>
      <c r="AY54" s="579"/>
      <c r="AZ54" s="579"/>
    </row>
    <row r="55" spans="2:52" ht="12" customHeight="1">
      <c r="B55" s="9"/>
      <c r="C55" s="9"/>
      <c r="D55" s="10"/>
      <c r="E55" s="10"/>
      <c r="F55" s="10"/>
      <c r="G55" s="9"/>
      <c r="H55" s="10"/>
      <c r="I55" s="10"/>
      <c r="J55" s="345" t="s">
        <v>1231</v>
      </c>
      <c r="K55" s="10"/>
      <c r="L55" s="10"/>
      <c r="M55" s="10"/>
      <c r="N55" s="940"/>
      <c r="O55" s="941"/>
      <c r="P55" s="941"/>
      <c r="Q55" s="942"/>
      <c r="R55" s="9" t="s">
        <v>303</v>
      </c>
      <c r="S55" s="341" t="s">
        <v>1232</v>
      </c>
      <c r="T55" s="343"/>
      <c r="U55" s="343"/>
      <c r="V55" s="343"/>
      <c r="W55" s="66"/>
      <c r="X55" s="66" t="s">
        <v>1204</v>
      </c>
      <c r="Z55" s="343" t="s">
        <v>347</v>
      </c>
      <c r="AA55" s="906"/>
      <c r="AB55" s="906"/>
      <c r="AC55" s="906"/>
      <c r="AD55" s="906"/>
      <c r="AE55" s="906"/>
      <c r="AF55" s="906"/>
      <c r="AG55" s="906"/>
      <c r="AH55" s="906"/>
      <c r="AI55" s="906"/>
      <c r="AJ55" s="906"/>
      <c r="AK55" s="906"/>
      <c r="AL55" s="343" t="s">
        <v>530</v>
      </c>
      <c r="AM55" s="744"/>
      <c r="AN55" s="736"/>
      <c r="AO55" s="736"/>
      <c r="AP55" s="736"/>
      <c r="AQ55" s="9"/>
      <c r="AR55" s="14"/>
      <c r="AU55" s="579"/>
      <c r="AV55" s="579"/>
      <c r="AW55" s="579"/>
      <c r="AX55" s="579"/>
      <c r="AY55" s="579"/>
      <c r="AZ55" s="579"/>
    </row>
    <row r="56" spans="2:52" ht="12" customHeight="1">
      <c r="B56" s="9"/>
      <c r="C56" s="9"/>
      <c r="D56" s="10"/>
      <c r="E56" s="10"/>
      <c r="F56" s="10"/>
      <c r="G56" s="9"/>
      <c r="H56" s="10"/>
      <c r="I56" s="10"/>
      <c r="J56" s="9"/>
      <c r="K56" s="10"/>
      <c r="L56" s="10"/>
      <c r="M56" s="10"/>
      <c r="N56" s="9"/>
      <c r="O56" s="10"/>
      <c r="P56" s="10"/>
      <c r="Q56" s="10"/>
      <c r="R56" s="9"/>
      <c r="S56" s="341"/>
      <c r="T56" s="343"/>
      <c r="U56" s="343"/>
      <c r="V56" s="343"/>
      <c r="W56" s="66"/>
      <c r="X56" s="343" t="s">
        <v>1234</v>
      </c>
      <c r="Z56" s="343" t="s">
        <v>347</v>
      </c>
      <c r="AA56" s="906"/>
      <c r="AB56" s="906"/>
      <c r="AC56" s="906"/>
      <c r="AD56" s="906"/>
      <c r="AE56" s="906"/>
      <c r="AF56" s="906"/>
      <c r="AG56" s="906"/>
      <c r="AH56" s="906"/>
      <c r="AI56" s="906"/>
      <c r="AJ56" s="906"/>
      <c r="AK56" s="906"/>
      <c r="AL56" s="343" t="s">
        <v>530</v>
      </c>
      <c r="AM56" s="744"/>
      <c r="AN56" s="736"/>
      <c r="AO56" s="736"/>
      <c r="AP56" s="736"/>
      <c r="AQ56" s="9"/>
      <c r="AR56" s="14"/>
      <c r="AU56" s="579"/>
      <c r="AV56" s="579"/>
      <c r="AW56" s="579"/>
      <c r="AX56" s="579"/>
      <c r="AY56" s="579"/>
      <c r="AZ56" s="579"/>
    </row>
    <row r="57" spans="2:52" ht="12" customHeight="1">
      <c r="B57" s="9"/>
      <c r="C57" s="9"/>
      <c r="D57" s="10"/>
      <c r="E57" s="10"/>
      <c r="F57" s="10"/>
      <c r="G57" s="9"/>
      <c r="H57" s="10"/>
      <c r="I57" s="10"/>
      <c r="J57" s="9"/>
      <c r="K57" s="10"/>
      <c r="L57" s="10"/>
      <c r="M57" s="10"/>
      <c r="N57" s="9"/>
      <c r="O57" s="10"/>
      <c r="P57" s="10"/>
      <c r="Q57" s="10"/>
      <c r="R57" s="9" t="s">
        <v>303</v>
      </c>
      <c r="S57" s="341" t="s">
        <v>1233</v>
      </c>
      <c r="T57" s="343"/>
      <c r="U57" s="343"/>
      <c r="V57" s="343"/>
      <c r="W57" s="66"/>
      <c r="X57" s="66" t="s">
        <v>1204</v>
      </c>
      <c r="Y57" s="66"/>
      <c r="Z57" s="66"/>
      <c r="AA57" s="343" t="s">
        <v>347</v>
      </c>
      <c r="AB57" s="17" t="s">
        <v>232</v>
      </c>
      <c r="AC57" s="343" t="s">
        <v>1229</v>
      </c>
      <c r="AD57" s="343"/>
      <c r="AE57" s="17" t="s">
        <v>232</v>
      </c>
      <c r="AF57" s="343" t="s">
        <v>1230</v>
      </c>
      <c r="AG57" s="343"/>
      <c r="AH57" s="343"/>
      <c r="AI57" s="341"/>
      <c r="AJ57" s="10"/>
      <c r="AK57" s="10"/>
      <c r="AL57" s="10"/>
      <c r="AM57" s="744"/>
      <c r="AN57" s="736"/>
      <c r="AO57" s="736"/>
      <c r="AP57" s="736"/>
      <c r="AQ57" s="9"/>
      <c r="AR57" s="14"/>
      <c r="AU57" s="579"/>
      <c r="AV57" s="579"/>
      <c r="AW57" s="579"/>
      <c r="AX57" s="579"/>
      <c r="AY57" s="579"/>
      <c r="AZ57" s="579"/>
    </row>
    <row r="58" spans="2:52" ht="12" customHeight="1">
      <c r="B58" s="9"/>
      <c r="C58" s="9"/>
      <c r="D58" s="10"/>
      <c r="E58" s="10"/>
      <c r="F58" s="10"/>
      <c r="G58" s="9"/>
      <c r="H58" s="10"/>
      <c r="I58" s="10"/>
      <c r="J58" s="9"/>
      <c r="K58" s="10"/>
      <c r="L58" s="10"/>
      <c r="M58" s="10"/>
      <c r="N58" s="9"/>
      <c r="O58" s="10"/>
      <c r="P58" s="10"/>
      <c r="Q58" s="10"/>
      <c r="R58" s="9"/>
      <c r="S58" s="341"/>
      <c r="T58" s="343"/>
      <c r="U58" s="343"/>
      <c r="V58" s="343"/>
      <c r="W58" s="66"/>
      <c r="X58" s="343" t="s">
        <v>1234</v>
      </c>
      <c r="Y58" s="343"/>
      <c r="Z58" s="66"/>
      <c r="AA58" s="343" t="s">
        <v>347</v>
      </c>
      <c r="AB58" s="17" t="s">
        <v>232</v>
      </c>
      <c r="AC58" s="343" t="s">
        <v>1229</v>
      </c>
      <c r="AD58" s="343"/>
      <c r="AE58" s="17" t="s">
        <v>232</v>
      </c>
      <c r="AF58" s="343" t="s">
        <v>1230</v>
      </c>
      <c r="AG58" s="343"/>
      <c r="AH58" s="343"/>
      <c r="AI58" s="341"/>
      <c r="AJ58" s="10"/>
      <c r="AK58" s="10"/>
      <c r="AL58" s="10"/>
      <c r="AM58" s="744"/>
      <c r="AN58" s="736"/>
      <c r="AO58" s="736"/>
      <c r="AP58" s="736"/>
      <c r="AQ58" s="9"/>
      <c r="AR58" s="14"/>
      <c r="AU58" s="579"/>
      <c r="AV58" s="579"/>
      <c r="AW58" s="579"/>
      <c r="AX58" s="579"/>
      <c r="AY58" s="579"/>
      <c r="AZ58" s="579"/>
    </row>
    <row r="59" spans="2:52" ht="12" customHeight="1">
      <c r="B59" s="9"/>
      <c r="C59" s="9"/>
      <c r="D59" s="10"/>
      <c r="E59" s="10"/>
      <c r="F59" s="10"/>
      <c r="G59" s="9"/>
      <c r="H59" s="10"/>
      <c r="I59" s="10"/>
      <c r="J59" s="9"/>
      <c r="K59" s="10"/>
      <c r="L59" s="10"/>
      <c r="M59" s="10"/>
      <c r="N59" s="9"/>
      <c r="O59" s="10"/>
      <c r="P59" s="10"/>
      <c r="Q59" s="10"/>
      <c r="R59" s="9"/>
      <c r="S59" s="341" t="s">
        <v>1235</v>
      </c>
      <c r="T59" s="343"/>
      <c r="U59" s="343"/>
      <c r="V59" s="343"/>
      <c r="W59" s="343"/>
      <c r="X59" s="343"/>
      <c r="Y59" s="343"/>
      <c r="Z59" s="343"/>
      <c r="AA59" s="343"/>
      <c r="AB59" s="343"/>
      <c r="AC59" s="343"/>
      <c r="AD59" s="343"/>
      <c r="AE59" s="343"/>
      <c r="AF59" s="343"/>
      <c r="AG59" s="343"/>
      <c r="AH59" s="343"/>
      <c r="AI59" s="341"/>
      <c r="AJ59" s="10"/>
      <c r="AK59" s="10"/>
      <c r="AL59" s="10"/>
      <c r="AM59" s="744"/>
      <c r="AN59" s="736"/>
      <c r="AO59" s="736"/>
      <c r="AP59" s="736"/>
      <c r="AQ59" s="9"/>
      <c r="AR59" s="14"/>
      <c r="AU59" s="579"/>
      <c r="AV59" s="579"/>
      <c r="AW59" s="579"/>
      <c r="AX59" s="579"/>
      <c r="AY59" s="579"/>
      <c r="AZ59" s="579"/>
    </row>
    <row r="60" spans="2:52" ht="12" customHeight="1">
      <c r="B60" s="9"/>
      <c r="C60" s="9"/>
      <c r="D60" s="10"/>
      <c r="E60" s="10"/>
      <c r="F60" s="10"/>
      <c r="G60" s="9"/>
      <c r="H60" s="10"/>
      <c r="I60" s="10"/>
      <c r="J60" s="9"/>
      <c r="K60" s="10"/>
      <c r="L60" s="10"/>
      <c r="M60" s="10"/>
      <c r="N60" s="9"/>
      <c r="O60" s="10"/>
      <c r="P60" s="10"/>
      <c r="Q60" s="10"/>
      <c r="R60" s="9"/>
      <c r="S60" s="17" t="s">
        <v>232</v>
      </c>
      <c r="T60" s="343" t="s">
        <v>1236</v>
      </c>
      <c r="U60" s="343"/>
      <c r="V60" s="343"/>
      <c r="W60" s="343"/>
      <c r="X60" s="343"/>
      <c r="Y60" s="343"/>
      <c r="Z60" s="343"/>
      <c r="AA60" s="343"/>
      <c r="AB60" s="343"/>
      <c r="AC60" s="343"/>
      <c r="AD60" s="343"/>
      <c r="AE60" s="343"/>
      <c r="AF60" s="343"/>
      <c r="AG60" s="343"/>
      <c r="AH60" s="343"/>
      <c r="AI60" s="341"/>
      <c r="AJ60" s="10"/>
      <c r="AK60" s="10"/>
      <c r="AL60" s="10"/>
      <c r="AM60" s="744"/>
      <c r="AN60" s="736"/>
      <c r="AO60" s="736"/>
      <c r="AP60" s="736"/>
      <c r="AQ60" s="9"/>
      <c r="AR60" s="14"/>
      <c r="AU60" s="579"/>
      <c r="AV60" s="579"/>
      <c r="AW60" s="579"/>
      <c r="AX60" s="579"/>
      <c r="AY60" s="579"/>
      <c r="AZ60" s="579"/>
    </row>
    <row r="61" spans="2:52" ht="12" customHeight="1">
      <c r="B61" s="9"/>
      <c r="C61" s="9"/>
      <c r="D61" s="10"/>
      <c r="E61" s="10"/>
      <c r="F61" s="10"/>
      <c r="G61" s="9"/>
      <c r="H61" s="10"/>
      <c r="I61" s="10"/>
      <c r="J61" s="9"/>
      <c r="K61" s="10"/>
      <c r="L61" s="10"/>
      <c r="M61" s="10"/>
      <c r="N61" s="9"/>
      <c r="O61" s="10"/>
      <c r="P61" s="10"/>
      <c r="Q61" s="10"/>
      <c r="R61" s="9"/>
      <c r="S61" s="17" t="s">
        <v>232</v>
      </c>
      <c r="T61" s="343" t="s">
        <v>1237</v>
      </c>
      <c r="U61" s="343"/>
      <c r="V61" s="343"/>
      <c r="W61" s="343"/>
      <c r="X61" s="343"/>
      <c r="Y61" s="343"/>
      <c r="Z61" s="343"/>
      <c r="AA61" s="343"/>
      <c r="AB61" s="343"/>
      <c r="AC61" s="343"/>
      <c r="AD61" s="343"/>
      <c r="AE61" s="343"/>
      <c r="AF61" s="343"/>
      <c r="AG61" s="343"/>
      <c r="AH61" s="343"/>
      <c r="AI61" s="341"/>
      <c r="AJ61" s="10"/>
      <c r="AK61" s="10"/>
      <c r="AL61" s="10"/>
      <c r="AM61" s="744"/>
      <c r="AN61" s="736"/>
      <c r="AO61" s="736"/>
      <c r="AP61" s="736"/>
      <c r="AQ61" s="9"/>
      <c r="AR61" s="14"/>
      <c r="AU61" s="579"/>
      <c r="AV61" s="579"/>
      <c r="AW61" s="579"/>
      <c r="AX61" s="579"/>
      <c r="AY61" s="579"/>
      <c r="AZ61" s="579"/>
    </row>
    <row r="62" spans="2:52" ht="12" customHeight="1">
      <c r="B62" s="9"/>
      <c r="C62" s="9"/>
      <c r="D62" s="10"/>
      <c r="E62" s="10"/>
      <c r="F62" s="10"/>
      <c r="G62" s="9"/>
      <c r="H62" s="10"/>
      <c r="I62" s="10"/>
      <c r="J62" s="9"/>
      <c r="K62" s="10"/>
      <c r="L62" s="10"/>
      <c r="M62" s="10"/>
      <c r="N62" s="9"/>
      <c r="O62" s="10"/>
      <c r="P62" s="10"/>
      <c r="Q62" s="10"/>
      <c r="R62" s="9"/>
      <c r="S62" s="17" t="s">
        <v>232</v>
      </c>
      <c r="T62" s="343" t="s">
        <v>1238</v>
      </c>
      <c r="U62" s="343"/>
      <c r="V62" s="343"/>
      <c r="W62" s="343"/>
      <c r="X62" s="343"/>
      <c r="Y62" s="343"/>
      <c r="Z62" s="343"/>
      <c r="AA62" s="343"/>
      <c r="AB62" s="343"/>
      <c r="AC62" s="343"/>
      <c r="AD62" s="343"/>
      <c r="AE62" s="343"/>
      <c r="AF62" s="343"/>
      <c r="AG62" s="343"/>
      <c r="AH62" s="343"/>
      <c r="AI62" s="341"/>
      <c r="AJ62" s="10"/>
      <c r="AK62" s="10"/>
      <c r="AL62" s="10"/>
      <c r="AM62" s="744"/>
      <c r="AN62" s="736"/>
      <c r="AO62" s="736"/>
      <c r="AP62" s="736"/>
      <c r="AQ62" s="9"/>
      <c r="AR62" s="14"/>
      <c r="AU62" s="579"/>
      <c r="AV62" s="579"/>
      <c r="AW62" s="579"/>
      <c r="AX62" s="579"/>
      <c r="AY62" s="579"/>
      <c r="AZ62" s="579"/>
    </row>
    <row r="63" spans="2:52" ht="12" customHeight="1">
      <c r="B63" s="9"/>
      <c r="C63" s="9"/>
      <c r="D63" s="10"/>
      <c r="E63" s="10"/>
      <c r="F63" s="10"/>
      <c r="G63" s="9"/>
      <c r="H63" s="10"/>
      <c r="I63" s="10"/>
      <c r="J63" s="9"/>
      <c r="K63" s="10"/>
      <c r="L63" s="10"/>
      <c r="M63" s="10"/>
      <c r="N63" s="9"/>
      <c r="O63" s="10"/>
      <c r="P63" s="10"/>
      <c r="Q63" s="10"/>
      <c r="R63" s="9"/>
      <c r="S63" s="17" t="s">
        <v>232</v>
      </c>
      <c r="T63" s="343" t="s">
        <v>1239</v>
      </c>
      <c r="U63" s="343"/>
      <c r="V63" s="343"/>
      <c r="W63" s="343"/>
      <c r="X63" s="343"/>
      <c r="Y63" s="343"/>
      <c r="Z63" s="343"/>
      <c r="AA63" s="343"/>
      <c r="AB63" s="343"/>
      <c r="AC63" s="343"/>
      <c r="AD63" s="343"/>
      <c r="AE63" s="343"/>
      <c r="AF63" s="343"/>
      <c r="AG63" s="343"/>
      <c r="AH63" s="343"/>
      <c r="AI63" s="341"/>
      <c r="AJ63" s="10"/>
      <c r="AK63" s="10"/>
      <c r="AL63" s="10"/>
      <c r="AM63" s="744"/>
      <c r="AN63" s="736"/>
      <c r="AO63" s="736"/>
      <c r="AP63" s="736"/>
      <c r="AQ63" s="9"/>
      <c r="AR63" s="14"/>
      <c r="AU63" s="579"/>
      <c r="AV63" s="579"/>
      <c r="AW63" s="579"/>
      <c r="AX63" s="579"/>
      <c r="AY63" s="579"/>
      <c r="AZ63" s="579"/>
    </row>
    <row r="64" spans="2:52" ht="12" customHeight="1">
      <c r="B64" s="9"/>
      <c r="C64" s="9"/>
      <c r="D64" s="10"/>
      <c r="E64" s="10"/>
      <c r="F64" s="10"/>
      <c r="G64" s="9"/>
      <c r="H64" s="10"/>
      <c r="I64" s="10"/>
      <c r="J64" s="9"/>
      <c r="K64" s="10"/>
      <c r="L64" s="10"/>
      <c r="M64" s="10"/>
      <c r="N64" s="9"/>
      <c r="O64" s="10"/>
      <c r="P64" s="10"/>
      <c r="Q64" s="10"/>
      <c r="R64" s="9"/>
      <c r="S64" s="341"/>
      <c r="T64" s="343" t="s">
        <v>1240</v>
      </c>
      <c r="U64" s="343"/>
      <c r="V64" s="343"/>
      <c r="W64" s="343"/>
      <c r="X64" s="343" t="s">
        <v>1241</v>
      </c>
      <c r="Y64" s="343"/>
      <c r="Z64" s="343"/>
      <c r="AA64" s="343"/>
      <c r="AB64" s="343"/>
      <c r="AC64" s="343" t="s">
        <v>347</v>
      </c>
      <c r="AD64" s="945"/>
      <c r="AE64" s="945"/>
      <c r="AF64" s="945"/>
      <c r="AG64" s="945"/>
      <c r="AH64" s="343" t="s">
        <v>530</v>
      </c>
      <c r="AI64" s="341"/>
      <c r="AJ64" s="10"/>
      <c r="AK64" s="10"/>
      <c r="AL64" s="10"/>
      <c r="AM64" s="744"/>
      <c r="AN64" s="736"/>
      <c r="AO64" s="736"/>
      <c r="AP64" s="736"/>
      <c r="AQ64" s="9"/>
      <c r="AR64" s="14"/>
      <c r="AU64" s="579"/>
      <c r="AV64" s="579"/>
      <c r="AW64" s="579"/>
      <c r="AX64" s="579"/>
      <c r="AY64" s="579"/>
      <c r="AZ64" s="579"/>
    </row>
    <row r="65" spans="2:52" ht="12" customHeight="1">
      <c r="B65" s="9"/>
      <c r="C65" s="9"/>
      <c r="D65" s="10"/>
      <c r="E65" s="10"/>
      <c r="F65" s="10"/>
      <c r="G65" s="9"/>
      <c r="H65" s="10"/>
      <c r="I65" s="10"/>
      <c r="J65" s="9"/>
      <c r="K65" s="10"/>
      <c r="L65" s="10"/>
      <c r="M65" s="10"/>
      <c r="N65" s="9"/>
      <c r="O65" s="10"/>
      <c r="P65" s="10"/>
      <c r="Q65" s="10"/>
      <c r="R65" s="9"/>
      <c r="S65" s="341"/>
      <c r="T65" s="343"/>
      <c r="U65" s="343"/>
      <c r="V65" s="343"/>
      <c r="W65" s="343"/>
      <c r="X65" s="343" t="s">
        <v>1242</v>
      </c>
      <c r="Y65" s="343"/>
      <c r="Z65" s="343"/>
      <c r="AA65" s="343"/>
      <c r="AB65" s="343"/>
      <c r="AC65" s="343" t="s">
        <v>347</v>
      </c>
      <c r="AD65" s="945"/>
      <c r="AE65" s="945"/>
      <c r="AF65" s="945"/>
      <c r="AG65" s="945"/>
      <c r="AH65" s="343" t="s">
        <v>530</v>
      </c>
      <c r="AI65" s="341"/>
      <c r="AJ65" s="10"/>
      <c r="AK65" s="10"/>
      <c r="AL65" s="10"/>
      <c r="AM65" s="744"/>
      <c r="AN65" s="736"/>
      <c r="AO65" s="736"/>
      <c r="AP65" s="736"/>
      <c r="AQ65" s="9"/>
      <c r="AR65" s="14"/>
      <c r="AU65" s="579"/>
      <c r="AV65" s="579"/>
      <c r="AW65" s="579"/>
      <c r="AX65" s="579"/>
      <c r="AY65" s="579"/>
      <c r="AZ65" s="579"/>
    </row>
    <row r="66" spans="2:52" ht="12" customHeight="1">
      <c r="B66" s="9"/>
      <c r="C66" s="9"/>
      <c r="D66" s="10"/>
      <c r="E66" s="10"/>
      <c r="F66" s="10"/>
      <c r="G66" s="9"/>
      <c r="H66" s="10"/>
      <c r="I66" s="10"/>
      <c r="J66" s="9"/>
      <c r="K66" s="10"/>
      <c r="L66" s="10"/>
      <c r="M66" s="10"/>
      <c r="N66" s="9"/>
      <c r="O66" s="10"/>
      <c r="P66" s="10"/>
      <c r="Q66" s="10"/>
      <c r="R66" s="9" t="s">
        <v>365</v>
      </c>
      <c r="S66" s="341" t="s">
        <v>1384</v>
      </c>
      <c r="T66" s="343"/>
      <c r="U66" s="343"/>
      <c r="V66" s="343"/>
      <c r="W66" s="343"/>
      <c r="X66" s="343"/>
      <c r="Y66" s="343"/>
      <c r="Z66" s="343"/>
      <c r="AA66" s="343"/>
      <c r="AB66" s="343"/>
      <c r="AC66" s="343"/>
      <c r="AD66" s="343"/>
      <c r="AE66" s="343"/>
      <c r="AF66" s="343"/>
      <c r="AG66" s="343"/>
      <c r="AH66" s="343"/>
      <c r="AI66" s="341"/>
      <c r="AJ66" s="10"/>
      <c r="AK66" s="10"/>
      <c r="AL66" s="10"/>
      <c r="AM66" s="744"/>
      <c r="AN66" s="736"/>
      <c r="AO66" s="736"/>
      <c r="AP66" s="736"/>
      <c r="AQ66" s="9"/>
      <c r="AR66" s="14"/>
      <c r="AU66" s="579"/>
      <c r="AV66" s="579"/>
      <c r="AW66" s="579"/>
      <c r="AX66" s="579"/>
      <c r="AY66" s="579"/>
      <c r="AZ66" s="579"/>
    </row>
    <row r="67" spans="2:52" ht="12" customHeight="1">
      <c r="B67" s="9"/>
      <c r="C67" s="9"/>
      <c r="D67" s="10"/>
      <c r="E67" s="10"/>
      <c r="F67" s="10"/>
      <c r="G67" s="9"/>
      <c r="H67" s="10"/>
      <c r="I67" s="10"/>
      <c r="J67" s="9"/>
      <c r="K67" s="10"/>
      <c r="L67" s="10"/>
      <c r="M67" s="10"/>
      <c r="N67" s="9"/>
      <c r="O67" s="10"/>
      <c r="P67" s="10"/>
      <c r="Q67" s="10"/>
      <c r="R67" s="9"/>
      <c r="S67" s="341" t="s">
        <v>1204</v>
      </c>
      <c r="T67" s="343"/>
      <c r="U67" s="343" t="s">
        <v>347</v>
      </c>
      <c r="V67" s="949"/>
      <c r="W67" s="949"/>
      <c r="X67" s="949"/>
      <c r="Y67" s="949"/>
      <c r="Z67" s="949"/>
      <c r="AA67" s="949"/>
      <c r="AB67" s="949"/>
      <c r="AC67" s="949"/>
      <c r="AD67" s="949"/>
      <c r="AE67" s="949"/>
      <c r="AF67" s="949"/>
      <c r="AG67" s="949"/>
      <c r="AH67" s="949"/>
      <c r="AI67" s="949"/>
      <c r="AJ67" s="949"/>
      <c r="AK67" s="949"/>
      <c r="AL67" s="343" t="s">
        <v>530</v>
      </c>
      <c r="AM67" s="744"/>
      <c r="AN67" s="736"/>
      <c r="AO67" s="736"/>
      <c r="AP67" s="736"/>
      <c r="AQ67" s="9"/>
      <c r="AR67" s="14"/>
      <c r="AU67" s="579"/>
      <c r="AV67" s="579"/>
      <c r="AW67" s="579"/>
      <c r="AX67" s="579"/>
      <c r="AY67" s="579"/>
      <c r="AZ67" s="579"/>
    </row>
    <row r="68" spans="2:52" ht="12" customHeight="1">
      <c r="B68" s="9"/>
      <c r="C68" s="9"/>
      <c r="D68" s="10"/>
      <c r="E68" s="10"/>
      <c r="F68" s="10"/>
      <c r="G68" s="9"/>
      <c r="H68" s="10"/>
      <c r="I68" s="10"/>
      <c r="J68" s="9"/>
      <c r="K68" s="10"/>
      <c r="L68" s="10"/>
      <c r="M68" s="10"/>
      <c r="N68" s="9"/>
      <c r="O68" s="10"/>
      <c r="P68" s="10"/>
      <c r="Q68" s="10"/>
      <c r="R68" s="9"/>
      <c r="S68" s="341" t="s">
        <v>1234</v>
      </c>
      <c r="T68" s="343"/>
      <c r="U68" s="343" t="s">
        <v>347</v>
      </c>
      <c r="V68" s="949"/>
      <c r="W68" s="949"/>
      <c r="X68" s="949"/>
      <c r="Y68" s="949"/>
      <c r="Z68" s="949"/>
      <c r="AA68" s="949"/>
      <c r="AB68" s="949"/>
      <c r="AC68" s="949"/>
      <c r="AD68" s="949"/>
      <c r="AE68" s="949"/>
      <c r="AF68" s="949"/>
      <c r="AG68" s="949"/>
      <c r="AH68" s="949"/>
      <c r="AI68" s="949"/>
      <c r="AJ68" s="949"/>
      <c r="AK68" s="949"/>
      <c r="AL68" s="343" t="s">
        <v>530</v>
      </c>
      <c r="AM68" s="744"/>
      <c r="AN68" s="736"/>
      <c r="AO68" s="736"/>
      <c r="AP68" s="736"/>
      <c r="AQ68" s="9"/>
      <c r="AR68" s="14"/>
      <c r="AU68" s="579"/>
      <c r="AV68" s="579"/>
      <c r="AW68" s="579"/>
      <c r="AX68" s="579"/>
      <c r="AY68" s="579"/>
      <c r="AZ68" s="579"/>
    </row>
    <row r="69" spans="2:52" ht="12" customHeight="1">
      <c r="B69" s="9"/>
      <c r="C69" s="9"/>
      <c r="D69" s="10"/>
      <c r="E69" s="10"/>
      <c r="F69" s="10"/>
      <c r="G69" s="9"/>
      <c r="H69" s="10"/>
      <c r="I69" s="10"/>
      <c r="J69" s="9"/>
      <c r="K69" s="10"/>
      <c r="L69" s="10"/>
      <c r="M69" s="10"/>
      <c r="N69" s="9"/>
      <c r="O69" s="10"/>
      <c r="P69" s="10"/>
      <c r="Q69" s="10"/>
      <c r="R69" s="9" t="s">
        <v>303</v>
      </c>
      <c r="S69" s="341" t="s">
        <v>1243</v>
      </c>
      <c r="T69" s="343"/>
      <c r="U69" s="343"/>
      <c r="V69" s="343"/>
      <c r="W69" s="343"/>
      <c r="X69" s="343"/>
      <c r="Y69" s="343"/>
      <c r="Z69" s="343"/>
      <c r="AA69" s="343"/>
      <c r="AB69" s="343"/>
      <c r="AC69" s="343"/>
      <c r="AD69" s="343"/>
      <c r="AE69" s="343"/>
      <c r="AF69" s="343"/>
      <c r="AG69" s="343"/>
      <c r="AH69" s="343"/>
      <c r="AI69" s="341"/>
      <c r="AJ69" s="10"/>
      <c r="AK69" s="10"/>
      <c r="AL69" s="10"/>
      <c r="AM69" s="744"/>
      <c r="AN69" s="736"/>
      <c r="AO69" s="736"/>
      <c r="AP69" s="736"/>
      <c r="AQ69" s="9"/>
      <c r="AR69" s="14"/>
      <c r="AU69" s="579"/>
      <c r="AV69" s="579"/>
      <c r="AW69" s="579"/>
      <c r="AX69" s="579"/>
      <c r="AY69" s="579"/>
      <c r="AZ69" s="579"/>
    </row>
    <row r="70" spans="2:52" ht="12" customHeight="1">
      <c r="B70" s="9"/>
      <c r="C70" s="9"/>
      <c r="D70" s="10"/>
      <c r="E70" s="10"/>
      <c r="F70" s="10"/>
      <c r="G70" s="9"/>
      <c r="H70" s="10"/>
      <c r="I70" s="10"/>
      <c r="J70" s="9"/>
      <c r="K70" s="10"/>
      <c r="L70" s="10"/>
      <c r="M70" s="10"/>
      <c r="N70" s="9"/>
      <c r="O70" s="10"/>
      <c r="P70" s="10"/>
      <c r="Q70" s="10"/>
      <c r="R70" s="15" t="s">
        <v>232</v>
      </c>
      <c r="S70" s="341" t="s">
        <v>1204</v>
      </c>
      <c r="T70" s="343"/>
      <c r="U70" s="341"/>
      <c r="V70" s="343" t="s">
        <v>347</v>
      </c>
      <c r="W70" s="17" t="s">
        <v>232</v>
      </c>
      <c r="X70" s="343" t="s">
        <v>1229</v>
      </c>
      <c r="Y70" s="343"/>
      <c r="Z70" s="17" t="s">
        <v>232</v>
      </c>
      <c r="AA70" s="343" t="s">
        <v>1230</v>
      </c>
      <c r="AB70" s="343"/>
      <c r="AC70" s="343"/>
      <c r="AD70" s="343"/>
      <c r="AE70" s="343"/>
      <c r="AF70" s="343"/>
      <c r="AG70" s="343"/>
      <c r="AH70" s="343"/>
      <c r="AI70" s="341"/>
      <c r="AJ70" s="10"/>
      <c r="AK70" s="10"/>
      <c r="AL70" s="10"/>
      <c r="AM70" s="744"/>
      <c r="AN70" s="736"/>
      <c r="AO70" s="736"/>
      <c r="AP70" s="736"/>
      <c r="AQ70" s="9"/>
      <c r="AR70" s="14"/>
      <c r="AU70" s="579"/>
      <c r="AV70" s="579"/>
      <c r="AW70" s="579"/>
      <c r="AX70" s="579"/>
      <c r="AY70" s="579"/>
      <c r="AZ70" s="579"/>
    </row>
    <row r="71" spans="2:52" ht="12" customHeight="1">
      <c r="B71" s="9"/>
      <c r="C71" s="9"/>
      <c r="D71" s="10"/>
      <c r="E71" s="10"/>
      <c r="F71" s="10"/>
      <c r="G71" s="9"/>
      <c r="H71" s="10"/>
      <c r="I71" s="10"/>
      <c r="J71" s="9"/>
      <c r="K71" s="10"/>
      <c r="L71" s="10"/>
      <c r="M71" s="10"/>
      <c r="N71" s="9"/>
      <c r="O71" s="10"/>
      <c r="P71" s="10"/>
      <c r="Q71" s="10"/>
      <c r="R71" s="15" t="s">
        <v>232</v>
      </c>
      <c r="S71" s="341" t="s">
        <v>1234</v>
      </c>
      <c r="T71" s="343"/>
      <c r="U71" s="341"/>
      <c r="V71" s="343" t="s">
        <v>347</v>
      </c>
      <c r="W71" s="17" t="s">
        <v>232</v>
      </c>
      <c r="X71" s="343" t="s">
        <v>1229</v>
      </c>
      <c r="Y71" s="343"/>
      <c r="Z71" s="17" t="s">
        <v>232</v>
      </c>
      <c r="AA71" s="343" t="s">
        <v>1230</v>
      </c>
      <c r="AB71" s="343"/>
      <c r="AC71" s="343"/>
      <c r="AD71" s="343"/>
      <c r="AE71" s="343"/>
      <c r="AF71" s="343"/>
      <c r="AG71" s="343"/>
      <c r="AH71" s="343"/>
      <c r="AI71" s="341"/>
      <c r="AJ71" s="10"/>
      <c r="AK71" s="10"/>
      <c r="AL71" s="10"/>
      <c r="AM71" s="744"/>
      <c r="AN71" s="736"/>
      <c r="AO71" s="736"/>
      <c r="AP71" s="736"/>
      <c r="AQ71" s="9"/>
      <c r="AR71" s="14"/>
      <c r="AU71" s="579"/>
      <c r="AV71" s="579"/>
      <c r="AW71" s="579"/>
      <c r="AX71" s="579"/>
      <c r="AY71" s="579"/>
      <c r="AZ71" s="579"/>
    </row>
    <row r="72" spans="2:52" ht="12" customHeight="1">
      <c r="B72" s="9"/>
      <c r="C72" s="9"/>
      <c r="D72" s="10"/>
      <c r="E72" s="10"/>
      <c r="F72" s="10"/>
      <c r="G72" s="9"/>
      <c r="H72" s="10"/>
      <c r="I72" s="10"/>
      <c r="J72" s="9"/>
      <c r="K72" s="10"/>
      <c r="L72" s="10"/>
      <c r="M72" s="10"/>
      <c r="N72" s="9"/>
      <c r="O72" s="10"/>
      <c r="P72" s="10"/>
      <c r="Q72" s="10"/>
      <c r="R72" s="9"/>
      <c r="S72" s="341" t="s">
        <v>1235</v>
      </c>
      <c r="T72" s="343"/>
      <c r="U72" s="341"/>
      <c r="V72" s="66"/>
      <c r="W72" s="66"/>
      <c r="X72" s="343"/>
      <c r="Y72" s="343"/>
      <c r="Z72" s="343"/>
      <c r="AA72" s="343"/>
      <c r="AB72" s="343"/>
      <c r="AC72" s="343"/>
      <c r="AD72" s="343"/>
      <c r="AE72" s="343"/>
      <c r="AF72" s="343"/>
      <c r="AG72" s="343"/>
      <c r="AH72" s="343"/>
      <c r="AI72" s="341"/>
      <c r="AJ72" s="10"/>
      <c r="AK72" s="10"/>
      <c r="AL72" s="10"/>
      <c r="AM72" s="744"/>
      <c r="AN72" s="736"/>
      <c r="AO72" s="736"/>
      <c r="AP72" s="736"/>
      <c r="AQ72" s="9"/>
      <c r="AR72" s="14"/>
      <c r="AU72" s="579"/>
      <c r="AV72" s="579"/>
      <c r="AW72" s="579"/>
      <c r="AX72" s="579"/>
      <c r="AY72" s="579"/>
      <c r="AZ72" s="579"/>
    </row>
    <row r="73" spans="2:52" ht="12" customHeight="1">
      <c r="B73" s="9"/>
      <c r="C73" s="9"/>
      <c r="D73" s="10"/>
      <c r="E73" s="10"/>
      <c r="F73" s="10"/>
      <c r="G73" s="9"/>
      <c r="H73" s="10"/>
      <c r="I73" s="10"/>
      <c r="J73" s="9"/>
      <c r="K73" s="10"/>
      <c r="L73" s="10"/>
      <c r="M73" s="10"/>
      <c r="N73" s="9"/>
      <c r="O73" s="10"/>
      <c r="P73" s="10"/>
      <c r="Q73" s="10"/>
      <c r="R73" s="9"/>
      <c r="S73" s="343"/>
      <c r="T73" s="17" t="s">
        <v>232</v>
      </c>
      <c r="U73" s="343" t="s">
        <v>1244</v>
      </c>
      <c r="V73" s="66"/>
      <c r="W73" s="66"/>
      <c r="X73" s="66"/>
      <c r="Y73" s="343"/>
      <c r="Z73" s="343"/>
      <c r="AA73" s="343"/>
      <c r="AB73" s="343"/>
      <c r="AC73" s="343"/>
      <c r="AD73" s="343"/>
      <c r="AE73" s="343"/>
      <c r="AF73" s="343"/>
      <c r="AG73" s="343"/>
      <c r="AH73" s="343"/>
      <c r="AI73" s="341"/>
      <c r="AJ73" s="10"/>
      <c r="AK73" s="10"/>
      <c r="AL73" s="10"/>
      <c r="AM73" s="744"/>
      <c r="AN73" s="736"/>
      <c r="AO73" s="736"/>
      <c r="AP73" s="736"/>
      <c r="AQ73" s="9"/>
      <c r="AR73" s="14"/>
      <c r="AU73" s="579"/>
      <c r="AV73" s="579"/>
      <c r="AW73" s="579"/>
      <c r="AX73" s="579"/>
      <c r="AY73" s="579"/>
      <c r="AZ73" s="579"/>
    </row>
    <row r="74" spans="2:52" ht="12" customHeight="1">
      <c r="B74" s="9"/>
      <c r="C74" s="9"/>
      <c r="D74" s="10"/>
      <c r="E74" s="10"/>
      <c r="F74" s="10"/>
      <c r="G74" s="9"/>
      <c r="H74" s="10"/>
      <c r="I74" s="10"/>
      <c r="J74" s="9"/>
      <c r="K74" s="10"/>
      <c r="L74" s="10"/>
      <c r="M74" s="10"/>
      <c r="N74" s="9"/>
      <c r="O74" s="10"/>
      <c r="P74" s="10"/>
      <c r="Q74" s="10"/>
      <c r="R74" s="9"/>
      <c r="S74" s="343"/>
      <c r="T74" s="17" t="s">
        <v>232</v>
      </c>
      <c r="U74" s="946" t="s">
        <v>1245</v>
      </c>
      <c r="V74" s="946"/>
      <c r="W74" s="946"/>
      <c r="X74" s="946"/>
      <c r="Y74" s="946"/>
      <c r="Z74" s="946"/>
      <c r="AA74" s="946"/>
      <c r="AB74" s="946"/>
      <c r="AC74" s="946"/>
      <c r="AD74" s="946"/>
      <c r="AE74" s="946"/>
      <c r="AF74" s="946"/>
      <c r="AG74" s="946"/>
      <c r="AH74" s="946"/>
      <c r="AI74" s="946"/>
      <c r="AJ74" s="10"/>
      <c r="AK74" s="10"/>
      <c r="AL74" s="10"/>
      <c r="AM74" s="744"/>
      <c r="AN74" s="736"/>
      <c r="AO74" s="736"/>
      <c r="AP74" s="736"/>
      <c r="AQ74" s="9"/>
      <c r="AR74" s="14"/>
      <c r="AU74" s="579"/>
      <c r="AV74" s="579"/>
      <c r="AW74" s="579"/>
      <c r="AX74" s="579"/>
      <c r="AY74" s="579"/>
      <c r="AZ74" s="579"/>
    </row>
    <row r="75" spans="2:52" ht="12" customHeight="1">
      <c r="B75" s="9"/>
      <c r="C75" s="9"/>
      <c r="D75" s="10"/>
      <c r="E75" s="10"/>
      <c r="F75" s="10"/>
      <c r="G75" s="9"/>
      <c r="H75" s="10"/>
      <c r="I75" s="10"/>
      <c r="J75" s="9"/>
      <c r="K75" s="10"/>
      <c r="L75" s="10"/>
      <c r="M75" s="10"/>
      <c r="N75" s="9"/>
      <c r="O75" s="10"/>
      <c r="P75" s="10"/>
      <c r="Q75" s="10"/>
      <c r="R75" s="9"/>
      <c r="S75" s="343"/>
      <c r="T75" s="17" t="s">
        <v>232</v>
      </c>
      <c r="U75" s="947" t="s">
        <v>1246</v>
      </c>
      <c r="V75" s="947"/>
      <c r="W75" s="947"/>
      <c r="X75" s="947"/>
      <c r="Y75" s="947"/>
      <c r="Z75" s="947"/>
      <c r="AA75" s="947"/>
      <c r="AB75" s="947"/>
      <c r="AC75" s="947"/>
      <c r="AD75" s="947"/>
      <c r="AE75" s="947"/>
      <c r="AF75" s="947"/>
      <c r="AG75" s="947"/>
      <c r="AH75" s="947"/>
      <c r="AI75" s="947"/>
      <c r="AJ75" s="947"/>
      <c r="AK75" s="947"/>
      <c r="AL75" s="948"/>
      <c r="AM75" s="744"/>
      <c r="AN75" s="736"/>
      <c r="AO75" s="736"/>
      <c r="AP75" s="736"/>
      <c r="AQ75" s="9"/>
      <c r="AR75" s="14"/>
      <c r="AU75" s="579"/>
      <c r="AV75" s="579"/>
      <c r="AW75" s="579"/>
      <c r="AX75" s="579"/>
      <c r="AY75" s="579"/>
      <c r="AZ75" s="579"/>
    </row>
    <row r="76" spans="2:52" ht="12" customHeight="1">
      <c r="B76" s="9"/>
      <c r="C76" s="9"/>
      <c r="D76" s="10"/>
      <c r="E76" s="10"/>
      <c r="F76" s="10"/>
      <c r="G76" s="9"/>
      <c r="H76" s="10"/>
      <c r="I76" s="10"/>
      <c r="J76" s="9"/>
      <c r="K76" s="10"/>
      <c r="L76" s="10"/>
      <c r="M76" s="10"/>
      <c r="N76" s="9"/>
      <c r="O76" s="10"/>
      <c r="P76" s="10"/>
      <c r="Q76" s="10"/>
      <c r="R76" s="9"/>
      <c r="S76" s="343"/>
      <c r="T76" s="341"/>
      <c r="U76" s="947"/>
      <c r="V76" s="947"/>
      <c r="W76" s="947"/>
      <c r="X76" s="947"/>
      <c r="Y76" s="947"/>
      <c r="Z76" s="947"/>
      <c r="AA76" s="947"/>
      <c r="AB76" s="947"/>
      <c r="AC76" s="947"/>
      <c r="AD76" s="947"/>
      <c r="AE76" s="947"/>
      <c r="AF76" s="947"/>
      <c r="AG76" s="947"/>
      <c r="AH76" s="947"/>
      <c r="AI76" s="947"/>
      <c r="AJ76" s="947"/>
      <c r="AK76" s="947"/>
      <c r="AL76" s="948"/>
      <c r="AM76" s="744"/>
      <c r="AN76" s="736"/>
      <c r="AO76" s="736"/>
      <c r="AP76" s="736"/>
      <c r="AQ76" s="9"/>
      <c r="AR76" s="14"/>
      <c r="AU76" s="579"/>
      <c r="AV76" s="579"/>
      <c r="AW76" s="579"/>
      <c r="AX76" s="579"/>
      <c r="AY76" s="579"/>
      <c r="AZ76" s="579"/>
    </row>
    <row r="77" spans="2:52" ht="12" customHeight="1">
      <c r="B77" s="9"/>
      <c r="C77" s="9"/>
      <c r="D77" s="10"/>
      <c r="E77" s="10"/>
      <c r="F77" s="10"/>
      <c r="G77" s="9"/>
      <c r="H77" s="10"/>
      <c r="I77" s="10"/>
      <c r="J77" s="9"/>
      <c r="K77" s="10"/>
      <c r="L77" s="10"/>
      <c r="M77" s="10"/>
      <c r="N77" s="9"/>
      <c r="O77" s="10"/>
      <c r="P77" s="10"/>
      <c r="Q77" s="10"/>
      <c r="R77" s="9"/>
      <c r="S77" s="343"/>
      <c r="T77" s="17" t="s">
        <v>232</v>
      </c>
      <c r="U77" s="343" t="s">
        <v>1247</v>
      </c>
      <c r="V77" s="66"/>
      <c r="W77" s="66"/>
      <c r="X77" s="66"/>
      <c r="Y77" s="343"/>
      <c r="Z77" s="343"/>
      <c r="AA77" s="343"/>
      <c r="AB77" s="343"/>
      <c r="AC77" s="343"/>
      <c r="AD77" s="343"/>
      <c r="AE77" s="343"/>
      <c r="AF77" s="343"/>
      <c r="AG77" s="343"/>
      <c r="AH77" s="343"/>
      <c r="AI77" s="341"/>
      <c r="AJ77" s="10"/>
      <c r="AK77" s="10"/>
      <c r="AL77" s="10"/>
      <c r="AM77" s="744"/>
      <c r="AN77" s="736"/>
      <c r="AO77" s="736"/>
      <c r="AP77" s="757"/>
      <c r="AQ77" s="9"/>
      <c r="AR77" s="14"/>
      <c r="AU77" s="579"/>
      <c r="AV77" s="579"/>
      <c r="AW77" s="579"/>
      <c r="AX77" s="579"/>
      <c r="AY77" s="579"/>
      <c r="AZ77" s="579"/>
    </row>
    <row r="78" spans="2:52" ht="12" customHeight="1">
      <c r="B78" s="9"/>
      <c r="C78" s="9"/>
      <c r="D78" s="10"/>
      <c r="E78" s="10"/>
      <c r="F78" s="10"/>
      <c r="G78" s="9"/>
      <c r="H78" s="10"/>
      <c r="I78" s="10"/>
      <c r="J78" s="9"/>
      <c r="K78" s="10"/>
      <c r="L78" s="10"/>
      <c r="M78" s="10"/>
      <c r="N78" s="9"/>
      <c r="O78" s="10"/>
      <c r="P78" s="10"/>
      <c r="Q78" s="10"/>
      <c r="R78" s="9" t="s">
        <v>303</v>
      </c>
      <c r="S78" s="343" t="s">
        <v>1386</v>
      </c>
      <c r="T78" s="343"/>
      <c r="U78" s="343"/>
      <c r="V78" s="66"/>
      <c r="W78" s="66"/>
      <c r="X78" s="66"/>
      <c r="Y78" s="343"/>
      <c r="Z78" s="343"/>
      <c r="AA78" s="343"/>
      <c r="AB78" s="343"/>
      <c r="AC78" s="343"/>
      <c r="AD78" s="343"/>
      <c r="AE78" s="343"/>
      <c r="AF78" s="343"/>
      <c r="AG78" s="343"/>
      <c r="AH78" s="343"/>
      <c r="AI78" s="341"/>
      <c r="AJ78" s="10"/>
      <c r="AK78" s="10"/>
      <c r="AL78" s="10"/>
      <c r="AM78" s="744"/>
      <c r="AN78" s="736"/>
      <c r="AO78" s="736"/>
      <c r="AP78" s="757"/>
      <c r="AQ78" s="9"/>
      <c r="AR78" s="14"/>
      <c r="AU78" s="579"/>
      <c r="AV78" s="579"/>
      <c r="AW78" s="579"/>
      <c r="AX78" s="579"/>
      <c r="AY78" s="579"/>
      <c r="AZ78" s="579"/>
    </row>
    <row r="79" spans="2:52" ht="12" customHeight="1">
      <c r="B79" s="9"/>
      <c r="C79" s="9"/>
      <c r="D79" s="10"/>
      <c r="E79" s="10"/>
      <c r="F79" s="10"/>
      <c r="G79" s="9"/>
      <c r="H79" s="10"/>
      <c r="I79" s="10"/>
      <c r="J79" s="11"/>
      <c r="K79" s="12"/>
      <c r="L79" s="12"/>
      <c r="M79" s="12"/>
      <c r="N79" s="11"/>
      <c r="O79" s="12"/>
      <c r="P79" s="12"/>
      <c r="Q79" s="12"/>
      <c r="R79" s="11"/>
      <c r="S79" s="18" t="s">
        <v>232</v>
      </c>
      <c r="T79" s="351" t="s">
        <v>1385</v>
      </c>
      <c r="U79" s="351"/>
      <c r="V79" s="68"/>
      <c r="W79" s="68"/>
      <c r="X79" s="68"/>
      <c r="Y79" s="351"/>
      <c r="Z79" s="351"/>
      <c r="AA79" s="351"/>
      <c r="AB79" s="351"/>
      <c r="AC79" s="351"/>
      <c r="AD79" s="351"/>
      <c r="AE79" s="351"/>
      <c r="AF79" s="351"/>
      <c r="AG79" s="351"/>
      <c r="AH79" s="351"/>
      <c r="AI79" s="342"/>
      <c r="AJ79" s="12"/>
      <c r="AK79" s="12"/>
      <c r="AL79" s="12"/>
      <c r="AM79" s="745"/>
      <c r="AN79" s="741"/>
      <c r="AO79" s="741"/>
      <c r="AP79" s="746"/>
      <c r="AQ79" s="9"/>
      <c r="AR79" s="14"/>
      <c r="AU79" s="579"/>
      <c r="AV79" s="579"/>
      <c r="AW79" s="579"/>
      <c r="AX79" s="579"/>
      <c r="AY79" s="579"/>
      <c r="AZ79" s="579"/>
    </row>
    <row r="80" spans="2:52" ht="12" customHeight="1">
      <c r="B80" s="9"/>
      <c r="C80" s="9"/>
      <c r="D80" s="10"/>
      <c r="E80" s="10"/>
      <c r="F80" s="10"/>
      <c r="G80" s="9"/>
      <c r="H80" s="10"/>
      <c r="I80" s="10"/>
      <c r="J80" s="903" t="s">
        <v>1262</v>
      </c>
      <c r="K80" s="904"/>
      <c r="L80" s="904"/>
      <c r="M80" s="905"/>
      <c r="N80" s="903" t="s">
        <v>1263</v>
      </c>
      <c r="O80" s="904"/>
      <c r="P80" s="904"/>
      <c r="Q80" s="905"/>
      <c r="R80" s="345" t="s">
        <v>1248</v>
      </c>
      <c r="S80" s="343"/>
      <c r="T80" s="341"/>
      <c r="U80" s="343"/>
      <c r="V80" s="344"/>
      <c r="W80" s="344"/>
      <c r="X80" s="344"/>
      <c r="Y80" s="343"/>
      <c r="Z80" s="343"/>
      <c r="AA80" s="343"/>
      <c r="AB80" s="343"/>
      <c r="AC80" s="343"/>
      <c r="AD80" s="343"/>
      <c r="AE80" s="343"/>
      <c r="AF80" s="343"/>
      <c r="AG80" s="343"/>
      <c r="AH80" s="343"/>
      <c r="AI80" s="341"/>
      <c r="AJ80" s="10"/>
      <c r="AK80" s="10"/>
      <c r="AL80" s="10"/>
      <c r="AM80" s="744"/>
      <c r="AN80" s="736"/>
      <c r="AO80" s="736"/>
      <c r="AP80" s="736"/>
      <c r="AQ80" s="9"/>
      <c r="AR80" s="14"/>
      <c r="AU80" s="579"/>
      <c r="AV80" s="579"/>
      <c r="AW80" s="579"/>
      <c r="AX80" s="579"/>
      <c r="AY80" s="579"/>
      <c r="AZ80" s="579"/>
    </row>
    <row r="81" spans="2:52" ht="12" customHeight="1">
      <c r="B81" s="9"/>
      <c r="C81" s="9"/>
      <c r="D81" s="10"/>
      <c r="E81" s="10"/>
      <c r="F81" s="10"/>
      <c r="G81" s="9"/>
      <c r="H81" s="10"/>
      <c r="I81" s="10"/>
      <c r="J81" s="903"/>
      <c r="K81" s="904"/>
      <c r="L81" s="904"/>
      <c r="M81" s="905"/>
      <c r="N81" s="903"/>
      <c r="O81" s="904"/>
      <c r="P81" s="904"/>
      <c r="Q81" s="905"/>
      <c r="R81" s="345" t="s">
        <v>319</v>
      </c>
      <c r="S81" s="343"/>
      <c r="T81" s="341"/>
      <c r="U81" s="343"/>
      <c r="W81" s="344" t="s">
        <v>1249</v>
      </c>
      <c r="X81" s="344"/>
      <c r="Y81" s="343"/>
      <c r="Z81" s="343"/>
      <c r="AA81" s="343"/>
      <c r="AB81" s="343"/>
      <c r="AC81" s="343"/>
      <c r="AE81" s="343"/>
      <c r="AF81" s="943" t="s">
        <v>1250</v>
      </c>
      <c r="AG81" s="943"/>
      <c r="AH81" s="943"/>
      <c r="AI81" s="925" t="s">
        <v>1251</v>
      </c>
      <c r="AJ81" s="925"/>
      <c r="AK81" s="925"/>
      <c r="AL81" s="926"/>
      <c r="AM81" s="744"/>
      <c r="AN81" s="736"/>
      <c r="AO81" s="736"/>
      <c r="AP81" s="736"/>
      <c r="AQ81" s="9"/>
      <c r="AR81" s="14"/>
      <c r="AU81" s="579"/>
      <c r="AV81" s="579"/>
      <c r="AW81" s="579"/>
      <c r="AX81" s="579"/>
      <c r="AY81" s="579"/>
      <c r="AZ81" s="579"/>
    </row>
    <row r="82" spans="2:52" ht="12" customHeight="1">
      <c r="B82" s="9"/>
      <c r="C82" s="9"/>
      <c r="D82" s="10"/>
      <c r="E82" s="10"/>
      <c r="F82" s="10"/>
      <c r="G82" s="9"/>
      <c r="H82" s="10"/>
      <c r="I82" s="10"/>
      <c r="J82" s="9"/>
      <c r="K82" s="10"/>
      <c r="L82" s="10"/>
      <c r="M82" s="10"/>
      <c r="N82" s="903"/>
      <c r="O82" s="904"/>
      <c r="P82" s="904"/>
      <c r="Q82" s="905"/>
      <c r="R82" s="913"/>
      <c r="S82" s="742"/>
      <c r="T82" s="742"/>
      <c r="U82" s="742"/>
      <c r="V82" s="306" t="s">
        <v>1104</v>
      </c>
      <c r="W82" s="736"/>
      <c r="X82" s="736"/>
      <c r="Y82" s="736"/>
      <c r="Z82" s="736"/>
      <c r="AA82" s="736"/>
      <c r="AB82" s="736"/>
      <c r="AC82" s="736"/>
      <c r="AD82" s="736"/>
      <c r="AE82" s="306" t="s">
        <v>1104</v>
      </c>
      <c r="AF82" s="631"/>
      <c r="AG82" s="631"/>
      <c r="AH82" s="333" t="s">
        <v>726</v>
      </c>
      <c r="AI82" s="631"/>
      <c r="AJ82" s="631"/>
      <c r="AK82" s="631"/>
      <c r="AL82" s="333" t="s">
        <v>726</v>
      </c>
      <c r="AM82" s="744"/>
      <c r="AN82" s="736"/>
      <c r="AO82" s="736"/>
      <c r="AP82" s="736"/>
      <c r="AQ82" s="9"/>
      <c r="AR82" s="14"/>
      <c r="AU82" s="579"/>
      <c r="AV82" s="579"/>
      <c r="AW82" s="579"/>
      <c r="AX82" s="579"/>
      <c r="AY82" s="579"/>
      <c r="AZ82" s="579"/>
    </row>
    <row r="83" spans="2:52" ht="12" customHeight="1">
      <c r="B83" s="9"/>
      <c r="C83" s="9"/>
      <c r="D83" s="10"/>
      <c r="E83" s="10"/>
      <c r="F83" s="10"/>
      <c r="G83" s="9"/>
      <c r="H83" s="10"/>
      <c r="I83" s="10"/>
      <c r="J83" s="9"/>
      <c r="K83" s="10"/>
      <c r="L83" s="10"/>
      <c r="M83" s="10"/>
      <c r="N83" s="9"/>
      <c r="O83" s="10"/>
      <c r="P83" s="10"/>
      <c r="Q83" s="10"/>
      <c r="R83" s="913"/>
      <c r="S83" s="742"/>
      <c r="T83" s="742"/>
      <c r="U83" s="742"/>
      <c r="V83" s="306" t="s">
        <v>1104</v>
      </c>
      <c r="W83" s="736"/>
      <c r="X83" s="736"/>
      <c r="Y83" s="736"/>
      <c r="Z83" s="736"/>
      <c r="AA83" s="736"/>
      <c r="AB83" s="736"/>
      <c r="AC83" s="736"/>
      <c r="AD83" s="736"/>
      <c r="AE83" s="306" t="s">
        <v>1104</v>
      </c>
      <c r="AF83" s="631"/>
      <c r="AG83" s="631"/>
      <c r="AH83" s="333" t="s">
        <v>726</v>
      </c>
      <c r="AI83" s="631"/>
      <c r="AJ83" s="631"/>
      <c r="AK83" s="631"/>
      <c r="AL83" s="333" t="s">
        <v>726</v>
      </c>
      <c r="AM83" s="744"/>
      <c r="AN83" s="736"/>
      <c r="AO83" s="736"/>
      <c r="AP83" s="736"/>
      <c r="AQ83" s="9"/>
      <c r="AR83" s="14"/>
      <c r="AU83" s="579"/>
      <c r="AV83" s="579"/>
      <c r="AW83" s="579"/>
      <c r="AX83" s="579"/>
      <c r="AY83" s="579"/>
      <c r="AZ83" s="579"/>
    </row>
    <row r="84" spans="2:52" ht="12" customHeight="1">
      <c r="B84" s="9"/>
      <c r="C84" s="9"/>
      <c r="D84" s="10"/>
      <c r="E84" s="10"/>
      <c r="F84" s="10"/>
      <c r="G84" s="9"/>
      <c r="H84" s="10"/>
      <c r="I84" s="10"/>
      <c r="J84" s="9"/>
      <c r="K84" s="10"/>
      <c r="L84" s="10"/>
      <c r="M84" s="10"/>
      <c r="N84" s="9"/>
      <c r="O84" s="10"/>
      <c r="P84" s="10"/>
      <c r="Q84" s="10"/>
      <c r="R84" s="913"/>
      <c r="S84" s="742"/>
      <c r="T84" s="742"/>
      <c r="U84" s="742"/>
      <c r="V84" s="306" t="s">
        <v>1104</v>
      </c>
      <c r="W84" s="736"/>
      <c r="X84" s="736"/>
      <c r="Y84" s="736"/>
      <c r="Z84" s="736"/>
      <c r="AA84" s="736"/>
      <c r="AB84" s="736"/>
      <c r="AC84" s="736"/>
      <c r="AD84" s="736"/>
      <c r="AE84" s="306" t="s">
        <v>1104</v>
      </c>
      <c r="AF84" s="631"/>
      <c r="AG84" s="631"/>
      <c r="AH84" s="333" t="s">
        <v>726</v>
      </c>
      <c r="AI84" s="631"/>
      <c r="AJ84" s="631"/>
      <c r="AK84" s="631"/>
      <c r="AL84" s="333" t="s">
        <v>726</v>
      </c>
      <c r="AM84" s="744"/>
      <c r="AN84" s="736"/>
      <c r="AO84" s="736"/>
      <c r="AP84" s="736"/>
      <c r="AQ84" s="9"/>
      <c r="AR84" s="14"/>
      <c r="AU84" s="579"/>
      <c r="AV84" s="579"/>
      <c r="AW84" s="579"/>
      <c r="AX84" s="579"/>
      <c r="AY84" s="579"/>
      <c r="AZ84" s="579"/>
    </row>
    <row r="85" spans="2:52" ht="12" customHeight="1">
      <c r="B85" s="11"/>
      <c r="C85" s="11"/>
      <c r="D85" s="12"/>
      <c r="E85" s="12"/>
      <c r="F85" s="12"/>
      <c r="G85" s="11"/>
      <c r="H85" s="12"/>
      <c r="I85" s="12"/>
      <c r="J85" s="11"/>
      <c r="K85" s="12"/>
      <c r="L85" s="12"/>
      <c r="M85" s="12"/>
      <c r="N85" s="11"/>
      <c r="O85" s="12"/>
      <c r="P85" s="12"/>
      <c r="Q85" s="12"/>
      <c r="R85" s="914"/>
      <c r="S85" s="898"/>
      <c r="T85" s="898"/>
      <c r="U85" s="898"/>
      <c r="V85" s="334" t="s">
        <v>1104</v>
      </c>
      <c r="W85" s="741"/>
      <c r="X85" s="741"/>
      <c r="Y85" s="741"/>
      <c r="Z85" s="741"/>
      <c r="AA85" s="741"/>
      <c r="AB85" s="741"/>
      <c r="AC85" s="741"/>
      <c r="AD85" s="741"/>
      <c r="AE85" s="334" t="s">
        <v>1104</v>
      </c>
      <c r="AF85" s="628"/>
      <c r="AG85" s="628"/>
      <c r="AH85" s="362" t="s">
        <v>726</v>
      </c>
      <c r="AI85" s="628"/>
      <c r="AJ85" s="628"/>
      <c r="AK85" s="628"/>
      <c r="AL85" s="362" t="s">
        <v>726</v>
      </c>
      <c r="AM85" s="745"/>
      <c r="AN85" s="741"/>
      <c r="AO85" s="741"/>
      <c r="AP85" s="746"/>
      <c r="AQ85" s="11"/>
      <c r="AR85" s="13"/>
      <c r="AU85" s="579"/>
      <c r="AV85" s="579"/>
      <c r="AW85" s="579"/>
      <c r="AX85" s="579"/>
      <c r="AY85" s="579"/>
      <c r="AZ85" s="579"/>
    </row>
    <row r="86" spans="2:52" ht="12" customHeight="1">
      <c r="B86" s="1"/>
      <c r="C86" s="1"/>
      <c r="K86" s="1"/>
      <c r="AU86" s="579"/>
      <c r="AV86" s="579"/>
      <c r="AW86" s="579"/>
      <c r="AX86" s="579"/>
      <c r="AY86" s="579"/>
      <c r="AZ86" s="579"/>
    </row>
    <row r="87" spans="2:52" ht="12" customHeight="1">
      <c r="B87" s="1"/>
      <c r="C87" s="1"/>
      <c r="K87" s="1"/>
      <c r="AU87" s="579"/>
      <c r="AV87" s="579"/>
      <c r="AW87" s="579"/>
      <c r="AX87" s="579"/>
      <c r="AY87" s="579"/>
      <c r="AZ87" s="579"/>
    </row>
    <row r="88" spans="47:52" ht="12" customHeight="1">
      <c r="AU88" s="579"/>
      <c r="AV88" s="579"/>
      <c r="AW88" s="579"/>
      <c r="AX88" s="579"/>
      <c r="AY88" s="579"/>
      <c r="AZ88" s="579"/>
    </row>
    <row r="89" spans="2:52" ht="12" customHeight="1">
      <c r="B89" s="128" t="s">
        <v>682</v>
      </c>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U89" s="579"/>
      <c r="AV89" s="579"/>
      <c r="AW89" s="579"/>
      <c r="AX89" s="579"/>
      <c r="AY89" s="579"/>
      <c r="AZ89" s="579"/>
    </row>
    <row r="90" spans="47:52" ht="12" customHeight="1">
      <c r="AU90" s="579"/>
      <c r="AV90" s="579"/>
      <c r="AW90" s="579"/>
      <c r="AX90" s="579"/>
      <c r="AY90" s="579"/>
      <c r="AZ90" s="579"/>
    </row>
    <row r="91" spans="2:52" ht="12" customHeight="1">
      <c r="B91" s="337" t="s">
        <v>234</v>
      </c>
      <c r="C91" s="337" t="s">
        <v>1200</v>
      </c>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88" t="s">
        <v>511</v>
      </c>
      <c r="AU91" s="579"/>
      <c r="AV91" s="579"/>
      <c r="AW91" s="579"/>
      <c r="AX91" s="579"/>
      <c r="AY91" s="579"/>
      <c r="AZ91" s="579"/>
    </row>
    <row r="92" spans="2:52" ht="12" customHeight="1">
      <c r="B92" s="10"/>
      <c r="C92" s="338" t="s">
        <v>1370</v>
      </c>
      <c r="E92" s="338"/>
      <c r="F92" s="338"/>
      <c r="G92" s="10"/>
      <c r="H92" s="10"/>
      <c r="I92" s="10"/>
      <c r="J92" s="10"/>
      <c r="K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U92" s="579"/>
      <c r="AV92" s="579"/>
      <c r="AW92" s="579"/>
      <c r="AX92" s="579"/>
      <c r="AY92" s="579"/>
      <c r="AZ92" s="579"/>
    </row>
    <row r="93" spans="2:52" ht="12" customHeight="1">
      <c r="B93" s="1"/>
      <c r="C93" s="1"/>
      <c r="K93" s="1"/>
      <c r="AU93" s="579"/>
      <c r="AV93" s="579"/>
      <c r="AW93" s="579"/>
      <c r="AX93" s="579"/>
      <c r="AY93" s="579"/>
      <c r="AZ93" s="579"/>
    </row>
    <row r="94" spans="2:52" ht="12" customHeight="1">
      <c r="B94" s="3"/>
      <c r="C94" s="3" t="s">
        <v>148</v>
      </c>
      <c r="D94" s="4"/>
      <c r="E94" s="4"/>
      <c r="F94" s="4"/>
      <c r="G94" s="3" t="s">
        <v>152</v>
      </c>
      <c r="H94" s="4"/>
      <c r="I94" s="5"/>
      <c r="J94" s="4" t="s">
        <v>154</v>
      </c>
      <c r="K94" s="4"/>
      <c r="L94" s="4"/>
      <c r="M94" s="4"/>
      <c r="N94" s="758" t="s">
        <v>157</v>
      </c>
      <c r="O94" s="759"/>
      <c r="P94" s="759"/>
      <c r="Q94" s="759"/>
      <c r="R94" s="759"/>
      <c r="S94" s="759"/>
      <c r="T94" s="759"/>
      <c r="U94" s="759"/>
      <c r="V94" s="759"/>
      <c r="W94" s="759"/>
      <c r="X94" s="759"/>
      <c r="Y94" s="759"/>
      <c r="Z94" s="759"/>
      <c r="AA94" s="759"/>
      <c r="AB94" s="759"/>
      <c r="AC94" s="759"/>
      <c r="AD94" s="759"/>
      <c r="AE94" s="759"/>
      <c r="AF94" s="759"/>
      <c r="AG94" s="759"/>
      <c r="AH94" s="759"/>
      <c r="AI94" s="759"/>
      <c r="AJ94" s="759"/>
      <c r="AK94" s="759"/>
      <c r="AL94" s="759"/>
      <c r="AM94" s="7"/>
      <c r="AN94" s="7" t="s">
        <v>96</v>
      </c>
      <c r="AO94" s="7"/>
      <c r="AP94" s="8"/>
      <c r="AQ94" s="3" t="s">
        <v>160</v>
      </c>
      <c r="AR94" s="5"/>
      <c r="AU94" s="579"/>
      <c r="AV94" s="579"/>
      <c r="AW94" s="579"/>
      <c r="AX94" s="579"/>
      <c r="AY94" s="579"/>
      <c r="AZ94" s="579"/>
    </row>
    <row r="95" spans="2:52" ht="12" customHeight="1">
      <c r="B95" s="11"/>
      <c r="C95" s="11" t="s">
        <v>149</v>
      </c>
      <c r="D95" s="12"/>
      <c r="E95" s="12"/>
      <c r="F95" s="12" t="s">
        <v>96</v>
      </c>
      <c r="G95" s="11" t="s">
        <v>153</v>
      </c>
      <c r="H95" s="12"/>
      <c r="I95" s="13" t="s">
        <v>96</v>
      </c>
      <c r="J95" s="12"/>
      <c r="K95" s="12"/>
      <c r="L95" s="12"/>
      <c r="M95" s="12" t="s">
        <v>96</v>
      </c>
      <c r="N95" s="11" t="s">
        <v>156</v>
      </c>
      <c r="O95" s="12"/>
      <c r="P95" s="12"/>
      <c r="Q95" s="12"/>
      <c r="R95" s="758" t="s">
        <v>158</v>
      </c>
      <c r="S95" s="759"/>
      <c r="T95" s="759"/>
      <c r="U95" s="759"/>
      <c r="V95" s="759"/>
      <c r="W95" s="759"/>
      <c r="X95" s="759"/>
      <c r="Y95" s="759"/>
      <c r="Z95" s="759"/>
      <c r="AA95" s="759"/>
      <c r="AB95" s="759"/>
      <c r="AC95" s="759"/>
      <c r="AD95" s="759"/>
      <c r="AE95" s="759"/>
      <c r="AF95" s="759"/>
      <c r="AG95" s="759"/>
      <c r="AH95" s="759"/>
      <c r="AI95" s="759"/>
      <c r="AJ95" s="759"/>
      <c r="AK95" s="759"/>
      <c r="AL95" s="760"/>
      <c r="AM95" s="6" t="s">
        <v>159</v>
      </c>
      <c r="AN95" s="12"/>
      <c r="AO95" s="12"/>
      <c r="AP95" s="12"/>
      <c r="AQ95" s="11" t="s">
        <v>161</v>
      </c>
      <c r="AR95" s="13"/>
      <c r="AU95" s="579"/>
      <c r="AV95" s="579"/>
      <c r="AW95" s="579"/>
      <c r="AX95" s="579"/>
      <c r="AY95" s="579"/>
      <c r="AZ95" s="579"/>
    </row>
    <row r="96" spans="2:52" ht="12" customHeight="1">
      <c r="B96" s="765" t="s">
        <v>1200</v>
      </c>
      <c r="C96" s="570" t="s">
        <v>232</v>
      </c>
      <c r="D96" s="363" t="s">
        <v>1387</v>
      </c>
      <c r="E96" s="363"/>
      <c r="F96" s="363"/>
      <c r="G96" s="15" t="s">
        <v>232</v>
      </c>
      <c r="H96" s="10" t="s">
        <v>234</v>
      </c>
      <c r="I96" s="5"/>
      <c r="J96" s="900" t="s">
        <v>1392</v>
      </c>
      <c r="K96" s="901"/>
      <c r="L96" s="901"/>
      <c r="M96" s="902"/>
      <c r="N96" s="3" t="s">
        <v>1397</v>
      </c>
      <c r="O96" s="4"/>
      <c r="P96" s="4"/>
      <c r="Q96" s="5"/>
      <c r="R96" s="10" t="s">
        <v>1408</v>
      </c>
      <c r="S96" s="10"/>
      <c r="T96" s="10"/>
      <c r="U96" s="10"/>
      <c r="V96" s="10"/>
      <c r="W96" s="10"/>
      <c r="X96" s="10"/>
      <c r="Y96" s="10"/>
      <c r="Z96" s="10"/>
      <c r="AA96" s="10"/>
      <c r="AB96" s="10"/>
      <c r="AC96" s="10"/>
      <c r="AD96" s="10"/>
      <c r="AE96" s="10"/>
      <c r="AF96" s="10"/>
      <c r="AG96" s="10"/>
      <c r="AH96" s="10"/>
      <c r="AI96" s="10"/>
      <c r="AJ96" s="10"/>
      <c r="AK96" s="10"/>
      <c r="AL96" s="10"/>
      <c r="AM96" s="754"/>
      <c r="AN96" s="755"/>
      <c r="AO96" s="755"/>
      <c r="AP96" s="755"/>
      <c r="AQ96" s="3"/>
      <c r="AR96" s="5"/>
      <c r="AU96" s="579"/>
      <c r="AV96" s="579"/>
      <c r="AW96" s="579"/>
      <c r="AX96" s="579"/>
      <c r="AY96" s="579"/>
      <c r="AZ96" s="579"/>
    </row>
    <row r="97" spans="2:52" ht="12" customHeight="1">
      <c r="B97" s="766"/>
      <c r="C97" s="364" t="s">
        <v>1389</v>
      </c>
      <c r="D97" s="338"/>
      <c r="E97" s="338"/>
      <c r="F97" s="338"/>
      <c r="G97" s="15" t="s">
        <v>232</v>
      </c>
      <c r="H97" s="10" t="s">
        <v>1388</v>
      </c>
      <c r="I97" s="14"/>
      <c r="J97" s="903"/>
      <c r="K97" s="904"/>
      <c r="L97" s="904"/>
      <c r="M97" s="905"/>
      <c r="N97" s="9"/>
      <c r="O97" s="10"/>
      <c r="P97" s="10"/>
      <c r="Q97" s="14"/>
      <c r="R97" s="15" t="s">
        <v>232</v>
      </c>
      <c r="S97" s="10" t="s">
        <v>1409</v>
      </c>
      <c r="T97" s="10"/>
      <c r="U97" s="10"/>
      <c r="V97" s="10"/>
      <c r="W97" s="10"/>
      <c r="X97" s="10"/>
      <c r="Z97" s="10" t="s">
        <v>24</v>
      </c>
      <c r="AA97" s="950"/>
      <c r="AB97" s="950"/>
      <c r="AC97" s="10" t="s">
        <v>1410</v>
      </c>
      <c r="AD97" s="10"/>
      <c r="AE97" s="10"/>
      <c r="AF97" s="10"/>
      <c r="AG97" s="10"/>
      <c r="AH97" s="10"/>
      <c r="AI97" s="10"/>
      <c r="AJ97" s="10"/>
      <c r="AK97" s="10"/>
      <c r="AL97" s="10"/>
      <c r="AM97" s="744"/>
      <c r="AN97" s="736"/>
      <c r="AO97" s="736"/>
      <c r="AP97" s="736"/>
      <c r="AQ97" s="9"/>
      <c r="AR97" s="14"/>
      <c r="AU97" s="579"/>
      <c r="AV97" s="579"/>
      <c r="AW97" s="579"/>
      <c r="AX97" s="579"/>
      <c r="AY97" s="579"/>
      <c r="AZ97" s="579"/>
    </row>
    <row r="98" spans="2:52" ht="12" customHeight="1">
      <c r="B98" s="766"/>
      <c r="C98" s="364" t="s">
        <v>1390</v>
      </c>
      <c r="D98" s="338"/>
      <c r="E98" s="338"/>
      <c r="F98" s="338"/>
      <c r="G98" s="614"/>
      <c r="H98" s="615"/>
      <c r="I98" s="14"/>
      <c r="J98" s="903"/>
      <c r="K98" s="904"/>
      <c r="L98" s="904"/>
      <c r="M98" s="905"/>
      <c r="N98" s="11"/>
      <c r="O98" s="12"/>
      <c r="P98" s="12"/>
      <c r="Q98" s="13"/>
      <c r="R98" s="19" t="s">
        <v>232</v>
      </c>
      <c r="S98" s="12" t="s">
        <v>1411</v>
      </c>
      <c r="T98" s="12"/>
      <c r="U98" s="12"/>
      <c r="V98" s="12"/>
      <c r="W98" s="12"/>
      <c r="X98" s="12"/>
      <c r="Y98" s="12"/>
      <c r="Z98" s="12" t="s">
        <v>24</v>
      </c>
      <c r="AA98" s="951"/>
      <c r="AB98" s="951"/>
      <c r="AC98" s="12" t="s">
        <v>1410</v>
      </c>
      <c r="AD98" s="12"/>
      <c r="AE98" s="12"/>
      <c r="AF98" s="12"/>
      <c r="AG98" s="12"/>
      <c r="AH98" s="12"/>
      <c r="AI98" s="12"/>
      <c r="AJ98" s="12"/>
      <c r="AK98" s="12"/>
      <c r="AL98" s="12"/>
      <c r="AM98" s="745"/>
      <c r="AN98" s="741"/>
      <c r="AO98" s="741"/>
      <c r="AP98" s="746"/>
      <c r="AQ98" s="9"/>
      <c r="AR98" s="14"/>
      <c r="AU98" s="579"/>
      <c r="AV98" s="579"/>
      <c r="AW98" s="579"/>
      <c r="AX98" s="579"/>
      <c r="AY98" s="579"/>
      <c r="AZ98" s="579"/>
    </row>
    <row r="99" spans="2:52" ht="12" customHeight="1">
      <c r="B99" s="766"/>
      <c r="C99" s="581" t="s">
        <v>1391</v>
      </c>
      <c r="D99" s="338"/>
      <c r="E99" s="338"/>
      <c r="F99" s="338"/>
      <c r="G99" s="9"/>
      <c r="H99" s="10"/>
      <c r="I99" s="14"/>
      <c r="J99" s="903"/>
      <c r="K99" s="904"/>
      <c r="L99" s="904"/>
      <c r="M99" s="905"/>
      <c r="N99" s="900" t="s">
        <v>1202</v>
      </c>
      <c r="O99" s="901"/>
      <c r="P99" s="901"/>
      <c r="Q99" s="902"/>
      <c r="R99" s="17" t="s">
        <v>232</v>
      </c>
      <c r="S99" s="10" t="s">
        <v>1412</v>
      </c>
      <c r="T99" s="10"/>
      <c r="U99" s="10"/>
      <c r="V99" s="10"/>
      <c r="W99" s="10"/>
      <c r="X99" s="10"/>
      <c r="Y99" s="10"/>
      <c r="Z99" s="10"/>
      <c r="AA99" s="10"/>
      <c r="AB99" s="10"/>
      <c r="AC99" s="10"/>
      <c r="AD99" s="10"/>
      <c r="AE99" s="10"/>
      <c r="AF99" s="10"/>
      <c r="AG99" s="10"/>
      <c r="AH99" s="10"/>
      <c r="AI99" s="10"/>
      <c r="AJ99" s="10"/>
      <c r="AK99" s="10"/>
      <c r="AL99" s="10"/>
      <c r="AM99" s="744"/>
      <c r="AN99" s="736"/>
      <c r="AO99" s="736"/>
      <c r="AP99" s="736"/>
      <c r="AQ99" s="9"/>
      <c r="AR99" s="14"/>
      <c r="AU99" s="579"/>
      <c r="AV99" s="579"/>
      <c r="AW99" s="579"/>
      <c r="AX99" s="579"/>
      <c r="AY99" s="579"/>
      <c r="AZ99" s="579"/>
    </row>
    <row r="100" spans="2:52" ht="12" customHeight="1">
      <c r="B100" s="766"/>
      <c r="C100" s="10"/>
      <c r="D100" s="10"/>
      <c r="E100" s="10"/>
      <c r="F100" s="10"/>
      <c r="G100" s="9"/>
      <c r="H100" s="10"/>
      <c r="I100" s="14"/>
      <c r="J100" s="10"/>
      <c r="K100" s="580"/>
      <c r="L100" s="10"/>
      <c r="M100" s="10"/>
      <c r="N100" s="903"/>
      <c r="O100" s="904"/>
      <c r="P100" s="904"/>
      <c r="Q100" s="905"/>
      <c r="R100" s="10"/>
      <c r="S100" s="10" t="s">
        <v>1415</v>
      </c>
      <c r="T100" s="10"/>
      <c r="U100" s="10"/>
      <c r="V100" s="10"/>
      <c r="W100" s="10"/>
      <c r="X100" s="10"/>
      <c r="Y100" s="10"/>
      <c r="Z100" s="10"/>
      <c r="AA100" s="10"/>
      <c r="AB100" s="950"/>
      <c r="AC100" s="950"/>
      <c r="AD100" s="950"/>
      <c r="AE100" s="10" t="s">
        <v>1413</v>
      </c>
      <c r="AF100" s="10"/>
      <c r="AG100" s="10"/>
      <c r="AH100" s="10"/>
      <c r="AI100" s="83" t="s">
        <v>1414</v>
      </c>
      <c r="AJ100" s="10"/>
      <c r="AK100" s="10"/>
      <c r="AL100" s="10"/>
      <c r="AM100" s="744"/>
      <c r="AN100" s="736"/>
      <c r="AO100" s="736"/>
      <c r="AP100" s="736"/>
      <c r="AQ100" s="9"/>
      <c r="AR100" s="14"/>
      <c r="AU100" s="579"/>
      <c r="AV100" s="579"/>
      <c r="AW100" s="579"/>
      <c r="AX100" s="579"/>
      <c r="AY100" s="579"/>
      <c r="AZ100" s="579"/>
    </row>
    <row r="101" spans="2:52" ht="12" customHeight="1">
      <c r="B101" s="766"/>
      <c r="C101" s="10"/>
      <c r="D101" s="10"/>
      <c r="E101" s="10"/>
      <c r="F101" s="10"/>
      <c r="G101" s="9"/>
      <c r="H101" s="10"/>
      <c r="I101" s="14"/>
      <c r="J101" s="10"/>
      <c r="K101" s="580"/>
      <c r="L101" s="10"/>
      <c r="M101" s="10"/>
      <c r="N101" s="9"/>
      <c r="O101" s="10"/>
      <c r="P101" s="10"/>
      <c r="Q101" s="14"/>
      <c r="R101" s="10"/>
      <c r="S101" s="10" t="s">
        <v>1416</v>
      </c>
      <c r="T101" s="10"/>
      <c r="U101" s="10"/>
      <c r="V101" s="10"/>
      <c r="W101" s="10"/>
      <c r="X101" s="10"/>
      <c r="AB101" s="950"/>
      <c r="AC101" s="950"/>
      <c r="AD101" s="950"/>
      <c r="AE101" s="10" t="s">
        <v>1413</v>
      </c>
      <c r="AF101" s="10"/>
      <c r="AG101" s="10"/>
      <c r="AH101" s="10"/>
      <c r="AI101" s="83"/>
      <c r="AJ101" s="10"/>
      <c r="AK101" s="10"/>
      <c r="AL101" s="10"/>
      <c r="AM101" s="744"/>
      <c r="AN101" s="736"/>
      <c r="AO101" s="736"/>
      <c r="AP101" s="736"/>
      <c r="AQ101" s="9"/>
      <c r="AR101" s="14"/>
      <c r="AU101" s="579"/>
      <c r="AV101" s="579"/>
      <c r="AW101" s="579"/>
      <c r="AX101" s="579"/>
      <c r="AY101" s="579"/>
      <c r="AZ101" s="579"/>
    </row>
    <row r="102" spans="2:52" ht="12" customHeight="1">
      <c r="B102" s="944"/>
      <c r="C102" s="801"/>
      <c r="D102" s="802"/>
      <c r="E102" s="802"/>
      <c r="F102" s="14"/>
      <c r="G102" s="10"/>
      <c r="H102" s="10"/>
      <c r="I102" s="10"/>
      <c r="J102" s="9"/>
      <c r="K102" s="580"/>
      <c r="L102" s="10"/>
      <c r="M102" s="14"/>
      <c r="N102" s="11"/>
      <c r="O102" s="12"/>
      <c r="P102" s="12"/>
      <c r="Q102" s="12"/>
      <c r="R102" s="19" t="s">
        <v>232</v>
      </c>
      <c r="S102" s="12" t="s">
        <v>1417</v>
      </c>
      <c r="T102" s="12"/>
      <c r="U102" s="12"/>
      <c r="V102" s="12"/>
      <c r="W102" s="12"/>
      <c r="X102" s="12"/>
      <c r="Y102" s="12"/>
      <c r="Z102" s="12"/>
      <c r="AA102" s="12"/>
      <c r="AB102" s="12"/>
      <c r="AC102" s="12"/>
      <c r="AD102" s="12"/>
      <c r="AE102" s="12"/>
      <c r="AF102" s="12"/>
      <c r="AG102" s="12"/>
      <c r="AH102" s="12"/>
      <c r="AI102" s="12"/>
      <c r="AJ102" s="12"/>
      <c r="AK102" s="12"/>
      <c r="AL102" s="13"/>
      <c r="AM102" s="736"/>
      <c r="AN102" s="736"/>
      <c r="AO102" s="736"/>
      <c r="AP102" s="736"/>
      <c r="AQ102" s="9"/>
      <c r="AR102" s="14"/>
      <c r="AU102" s="579"/>
      <c r="AV102" s="579"/>
      <c r="AW102" s="579"/>
      <c r="AX102" s="579"/>
      <c r="AY102" s="579"/>
      <c r="AZ102" s="579"/>
    </row>
    <row r="103" spans="2:52" ht="12" customHeight="1">
      <c r="B103" s="944"/>
      <c r="C103" s="9" t="s">
        <v>213</v>
      </c>
      <c r="D103" s="10"/>
      <c r="E103" s="10"/>
      <c r="F103" s="14"/>
      <c r="G103" s="10"/>
      <c r="H103" s="10"/>
      <c r="I103" s="10"/>
      <c r="J103" s="9"/>
      <c r="K103" s="580"/>
      <c r="L103" s="10"/>
      <c r="M103" s="14"/>
      <c r="N103" s="10" t="s">
        <v>1393</v>
      </c>
      <c r="O103" s="10"/>
      <c r="P103" s="10"/>
      <c r="Q103" s="10"/>
      <c r="R103" s="9" t="s">
        <v>1418</v>
      </c>
      <c r="S103" s="10"/>
      <c r="T103" s="10"/>
      <c r="U103" s="10"/>
      <c r="V103" s="10"/>
      <c r="W103" s="10"/>
      <c r="X103" s="10"/>
      <c r="Y103" s="10" t="s">
        <v>24</v>
      </c>
      <c r="Z103" s="954"/>
      <c r="AA103" s="954"/>
      <c r="AB103" s="954"/>
      <c r="AC103" s="954"/>
      <c r="AD103" s="10" t="s">
        <v>1421</v>
      </c>
      <c r="AE103" s="10"/>
      <c r="AF103" s="10"/>
      <c r="AG103" s="10"/>
      <c r="AH103" s="10"/>
      <c r="AI103" s="10"/>
      <c r="AJ103" s="10"/>
      <c r="AK103" s="10"/>
      <c r="AL103" s="14"/>
      <c r="AM103" s="736"/>
      <c r="AN103" s="736"/>
      <c r="AO103" s="736"/>
      <c r="AP103" s="736"/>
      <c r="AQ103" s="9"/>
      <c r="AR103" s="14"/>
      <c r="AT103" s="2" t="s">
        <v>1428</v>
      </c>
      <c r="AU103" s="579"/>
      <c r="AV103" s="579"/>
      <c r="AW103" s="579"/>
      <c r="AX103" s="579"/>
      <c r="AY103" s="579"/>
      <c r="AZ103" s="579"/>
    </row>
    <row r="104" spans="2:52" ht="12" customHeight="1">
      <c r="B104" s="944"/>
      <c r="C104" s="582"/>
      <c r="D104" s="10"/>
      <c r="E104" s="10"/>
      <c r="F104" s="14"/>
      <c r="G104" s="10"/>
      <c r="H104" s="10"/>
      <c r="I104" s="10"/>
      <c r="J104" s="9"/>
      <c r="K104" s="580"/>
      <c r="L104" s="10"/>
      <c r="M104" s="14"/>
      <c r="N104" s="10"/>
      <c r="O104" s="10"/>
      <c r="P104" s="10"/>
      <c r="Q104" s="10"/>
      <c r="R104" s="9" t="s">
        <v>1419</v>
      </c>
      <c r="S104" s="10"/>
      <c r="T104" s="10"/>
      <c r="U104" s="10"/>
      <c r="V104" s="10"/>
      <c r="W104" s="10"/>
      <c r="X104" s="10"/>
      <c r="Y104" s="10" t="s">
        <v>24</v>
      </c>
      <c r="Z104" s="955"/>
      <c r="AA104" s="955"/>
      <c r="AB104" s="955"/>
      <c r="AC104" s="955"/>
      <c r="AD104" s="10" t="s">
        <v>1421</v>
      </c>
      <c r="AE104" s="10"/>
      <c r="AF104" s="10"/>
      <c r="AG104" s="10"/>
      <c r="AH104" s="10"/>
      <c r="AI104" s="10"/>
      <c r="AJ104" s="10"/>
      <c r="AK104" s="10"/>
      <c r="AL104" s="14"/>
      <c r="AM104" s="736"/>
      <c r="AN104" s="736"/>
      <c r="AO104" s="736"/>
      <c r="AP104" s="736"/>
      <c r="AQ104" s="9"/>
      <c r="AR104" s="14"/>
      <c r="AT104" s="10"/>
      <c r="AU104" s="579"/>
      <c r="AV104" s="579"/>
      <c r="AW104" s="579"/>
      <c r="AX104" s="579"/>
      <c r="AY104" s="579"/>
      <c r="AZ104" s="579"/>
    </row>
    <row r="105" spans="2:52" ht="12" customHeight="1">
      <c r="B105" s="944"/>
      <c r="C105" s="582"/>
      <c r="D105" s="10"/>
      <c r="E105" s="10"/>
      <c r="F105" s="14"/>
      <c r="G105" s="10"/>
      <c r="H105" s="10"/>
      <c r="I105" s="10"/>
      <c r="J105" s="9"/>
      <c r="K105" s="580"/>
      <c r="L105" s="10"/>
      <c r="M105" s="14"/>
      <c r="N105" s="11"/>
      <c r="O105" s="12"/>
      <c r="P105" s="12"/>
      <c r="Q105" s="12"/>
      <c r="R105" s="11" t="s">
        <v>1420</v>
      </c>
      <c r="S105" s="12"/>
      <c r="T105" s="12"/>
      <c r="U105" s="12"/>
      <c r="V105" s="12"/>
      <c r="W105" s="12"/>
      <c r="X105" s="12"/>
      <c r="Y105" s="12" t="s">
        <v>24</v>
      </c>
      <c r="Z105" s="956"/>
      <c r="AA105" s="956"/>
      <c r="AB105" s="956"/>
      <c r="AC105" s="956"/>
      <c r="AD105" s="12" t="s">
        <v>1421</v>
      </c>
      <c r="AE105" s="12"/>
      <c r="AF105" s="12"/>
      <c r="AG105" s="12"/>
      <c r="AH105" s="12"/>
      <c r="AI105" s="12"/>
      <c r="AJ105" s="12"/>
      <c r="AK105" s="12"/>
      <c r="AL105" s="13"/>
      <c r="AM105" s="736"/>
      <c r="AN105" s="736"/>
      <c r="AO105" s="736"/>
      <c r="AP105" s="736"/>
      <c r="AQ105" s="9"/>
      <c r="AR105" s="14"/>
      <c r="AT105" s="10"/>
      <c r="AU105" s="579"/>
      <c r="AV105" s="579"/>
      <c r="AW105" s="579"/>
      <c r="AX105" s="579"/>
      <c r="AY105" s="579"/>
      <c r="AZ105" s="579"/>
    </row>
    <row r="106" spans="2:52" ht="12" customHeight="1">
      <c r="B106" s="944"/>
      <c r="C106" s="582"/>
      <c r="D106" s="10"/>
      <c r="E106" s="10"/>
      <c r="F106" s="14"/>
      <c r="G106" s="10"/>
      <c r="H106" s="10"/>
      <c r="I106" s="10"/>
      <c r="J106" s="9"/>
      <c r="K106" s="580"/>
      <c r="L106" s="10"/>
      <c r="M106" s="14"/>
      <c r="N106" s="900" t="s">
        <v>1394</v>
      </c>
      <c r="O106" s="901"/>
      <c r="P106" s="901"/>
      <c r="Q106" s="902"/>
      <c r="R106" s="3" t="s">
        <v>1422</v>
      </c>
      <c r="S106" s="4"/>
      <c r="T106" s="4"/>
      <c r="U106" s="4"/>
      <c r="V106" s="4"/>
      <c r="W106" s="4"/>
      <c r="X106" s="4"/>
      <c r="Y106" s="4"/>
      <c r="Z106" s="4"/>
      <c r="AA106" s="4"/>
      <c r="AB106" s="4"/>
      <c r="AC106" s="4"/>
      <c r="AD106" s="4"/>
      <c r="AE106" s="4"/>
      <c r="AF106" s="4"/>
      <c r="AG106" s="4"/>
      <c r="AH106" s="4"/>
      <c r="AI106" s="4"/>
      <c r="AJ106" s="4"/>
      <c r="AK106" s="4"/>
      <c r="AL106" s="5"/>
      <c r="AM106" s="736"/>
      <c r="AN106" s="736"/>
      <c r="AO106" s="736"/>
      <c r="AP106" s="736"/>
      <c r="AQ106" s="9"/>
      <c r="AR106" s="14"/>
      <c r="AT106" s="10"/>
      <c r="AU106" s="579"/>
      <c r="AV106" s="579"/>
      <c r="AW106" s="579"/>
      <c r="AX106" s="579"/>
      <c r="AY106" s="579"/>
      <c r="AZ106" s="579"/>
    </row>
    <row r="107" spans="2:52" ht="12" customHeight="1">
      <c r="B107" s="944"/>
      <c r="C107" s="582"/>
      <c r="D107" s="10"/>
      <c r="E107" s="10"/>
      <c r="F107" s="14"/>
      <c r="G107" s="10"/>
      <c r="H107" s="10"/>
      <c r="I107" s="10"/>
      <c r="J107" s="9"/>
      <c r="K107" s="580"/>
      <c r="L107" s="10"/>
      <c r="M107" s="14"/>
      <c r="N107" s="959"/>
      <c r="O107" s="935"/>
      <c r="P107" s="935"/>
      <c r="Q107" s="936"/>
      <c r="R107" s="11"/>
      <c r="S107" s="12"/>
      <c r="T107" s="12"/>
      <c r="U107" s="12"/>
      <c r="V107" s="12"/>
      <c r="W107" s="12"/>
      <c r="X107" s="12"/>
      <c r="Y107" s="12" t="s">
        <v>24</v>
      </c>
      <c r="Z107" s="960"/>
      <c r="AA107" s="960"/>
      <c r="AB107" s="960"/>
      <c r="AC107" s="960"/>
      <c r="AD107" s="12" t="s">
        <v>1423</v>
      </c>
      <c r="AE107" s="12"/>
      <c r="AF107" s="12"/>
      <c r="AG107" s="12"/>
      <c r="AH107" s="12"/>
      <c r="AI107" s="12"/>
      <c r="AJ107" s="12"/>
      <c r="AK107" s="12"/>
      <c r="AL107" s="13"/>
      <c r="AM107" s="736"/>
      <c r="AN107" s="736"/>
      <c r="AO107" s="736"/>
      <c r="AP107" s="736"/>
      <c r="AQ107" s="9"/>
      <c r="AR107" s="14"/>
      <c r="AT107" s="2" t="s">
        <v>1427</v>
      </c>
      <c r="AU107" s="579"/>
      <c r="AV107" s="579"/>
      <c r="AW107" s="579"/>
      <c r="AX107" s="579"/>
      <c r="AY107" s="579"/>
      <c r="AZ107" s="579"/>
    </row>
    <row r="108" spans="2:52" ht="12" customHeight="1">
      <c r="B108" s="944"/>
      <c r="C108" s="582"/>
      <c r="D108" s="10"/>
      <c r="E108" s="10"/>
      <c r="F108" s="14"/>
      <c r="G108" s="10"/>
      <c r="H108" s="10"/>
      <c r="I108" s="10"/>
      <c r="J108" s="9"/>
      <c r="K108" s="580"/>
      <c r="L108" s="10"/>
      <c r="M108" s="14"/>
      <c r="N108" s="900" t="s">
        <v>1395</v>
      </c>
      <c r="O108" s="901"/>
      <c r="P108" s="901"/>
      <c r="Q108" s="902"/>
      <c r="R108" s="3" t="s">
        <v>1424</v>
      </c>
      <c r="S108" s="4"/>
      <c r="T108" s="4"/>
      <c r="U108" s="4"/>
      <c r="V108" s="4"/>
      <c r="W108" s="4"/>
      <c r="X108" s="4"/>
      <c r="Y108" s="4"/>
      <c r="Z108" s="4"/>
      <c r="AA108" s="4"/>
      <c r="AB108" s="4"/>
      <c r="AC108" s="4"/>
      <c r="AD108" s="4"/>
      <c r="AE108" s="4"/>
      <c r="AF108" s="4"/>
      <c r="AG108" s="4"/>
      <c r="AH108" s="4"/>
      <c r="AI108" s="4"/>
      <c r="AJ108" s="4"/>
      <c r="AK108" s="4"/>
      <c r="AL108" s="5"/>
      <c r="AM108" s="736"/>
      <c r="AN108" s="736"/>
      <c r="AO108" s="736"/>
      <c r="AP108" s="736"/>
      <c r="AQ108" s="9"/>
      <c r="AR108" s="14"/>
      <c r="AU108" s="579"/>
      <c r="AV108" s="579"/>
      <c r="AW108" s="579"/>
      <c r="AX108" s="579"/>
      <c r="AY108" s="579"/>
      <c r="AZ108" s="579"/>
    </row>
    <row r="109" spans="2:52" ht="12" customHeight="1">
      <c r="B109" s="944"/>
      <c r="C109" s="582"/>
      <c r="D109" s="10"/>
      <c r="E109" s="10"/>
      <c r="F109" s="14"/>
      <c r="G109" s="10"/>
      <c r="H109" s="10"/>
      <c r="I109" s="10"/>
      <c r="J109" s="9"/>
      <c r="K109" s="580"/>
      <c r="L109" s="10"/>
      <c r="M109" s="14"/>
      <c r="N109" s="959"/>
      <c r="O109" s="935"/>
      <c r="P109" s="935"/>
      <c r="Q109" s="936"/>
      <c r="R109" s="11"/>
      <c r="S109" s="12"/>
      <c r="T109" s="12"/>
      <c r="U109" s="12"/>
      <c r="V109" s="12"/>
      <c r="W109" s="12"/>
      <c r="X109" s="12"/>
      <c r="Y109" s="12" t="s">
        <v>24</v>
      </c>
      <c r="Z109" s="956"/>
      <c r="AA109" s="956"/>
      <c r="AB109" s="956"/>
      <c r="AC109" s="956"/>
      <c r="AD109" s="12" t="s">
        <v>1425</v>
      </c>
      <c r="AE109" s="12"/>
      <c r="AF109" s="12"/>
      <c r="AG109" s="12"/>
      <c r="AH109" s="12"/>
      <c r="AI109" s="12"/>
      <c r="AJ109" s="12"/>
      <c r="AK109" s="12"/>
      <c r="AL109" s="13"/>
      <c r="AM109" s="736"/>
      <c r="AN109" s="736"/>
      <c r="AO109" s="736"/>
      <c r="AP109" s="736"/>
      <c r="AQ109" s="9"/>
      <c r="AR109" s="14"/>
      <c r="AT109" s="2" t="s">
        <v>1428</v>
      </c>
      <c r="AU109" s="579"/>
      <c r="AV109" s="579"/>
      <c r="AW109" s="579"/>
      <c r="AX109" s="579"/>
      <c r="AY109" s="579"/>
      <c r="AZ109" s="579"/>
    </row>
    <row r="110" spans="2:52" ht="12" customHeight="1">
      <c r="B110" s="944"/>
      <c r="C110" s="582"/>
      <c r="D110" s="10"/>
      <c r="E110" s="10"/>
      <c r="F110" s="14"/>
      <c r="G110" s="10"/>
      <c r="H110" s="10"/>
      <c r="I110" s="10"/>
      <c r="J110" s="9"/>
      <c r="K110" s="580"/>
      <c r="L110" s="10"/>
      <c r="M110" s="14"/>
      <c r="N110" s="900" t="s">
        <v>1396</v>
      </c>
      <c r="O110" s="901"/>
      <c r="P110" s="901"/>
      <c r="Q110" s="902"/>
      <c r="R110" s="3" t="s">
        <v>1430</v>
      </c>
      <c r="S110" s="4"/>
      <c r="T110" s="4"/>
      <c r="U110" s="4"/>
      <c r="V110" s="4"/>
      <c r="W110" s="4"/>
      <c r="X110" s="4"/>
      <c r="Y110" s="4"/>
      <c r="Z110" s="4"/>
      <c r="AA110" s="4"/>
      <c r="AB110" s="4"/>
      <c r="AC110" s="4"/>
      <c r="AD110" s="4"/>
      <c r="AE110" s="4"/>
      <c r="AF110" s="4"/>
      <c r="AG110" s="4"/>
      <c r="AH110" s="4"/>
      <c r="AI110" s="4"/>
      <c r="AJ110" s="4"/>
      <c r="AK110" s="4"/>
      <c r="AL110" s="5"/>
      <c r="AM110" s="736"/>
      <c r="AN110" s="736"/>
      <c r="AO110" s="736"/>
      <c r="AP110" s="736"/>
      <c r="AQ110" s="9"/>
      <c r="AR110" s="14"/>
      <c r="AU110" s="579"/>
      <c r="AV110" s="579"/>
      <c r="AW110" s="579"/>
      <c r="AX110" s="579"/>
      <c r="AY110" s="579"/>
      <c r="AZ110" s="579"/>
    </row>
    <row r="111" spans="2:52" ht="12" customHeight="1">
      <c r="B111" s="944"/>
      <c r="C111" s="582"/>
      <c r="D111" s="10"/>
      <c r="E111" s="10"/>
      <c r="F111" s="14"/>
      <c r="G111" s="10"/>
      <c r="H111" s="10"/>
      <c r="I111" s="10"/>
      <c r="J111" s="9"/>
      <c r="K111" s="580"/>
      <c r="L111" s="10"/>
      <c r="M111" s="14"/>
      <c r="N111" s="959"/>
      <c r="O111" s="935"/>
      <c r="P111" s="935"/>
      <c r="Q111" s="936"/>
      <c r="R111" s="11"/>
      <c r="S111" s="12"/>
      <c r="T111" s="12"/>
      <c r="U111" s="12"/>
      <c r="V111" s="12"/>
      <c r="W111" s="12"/>
      <c r="X111" s="12"/>
      <c r="Y111" s="12" t="s">
        <v>24</v>
      </c>
      <c r="Z111" s="956"/>
      <c r="AA111" s="956"/>
      <c r="AB111" s="956"/>
      <c r="AC111" s="956"/>
      <c r="AD111" s="12" t="s">
        <v>1425</v>
      </c>
      <c r="AE111" s="12"/>
      <c r="AF111" s="12"/>
      <c r="AG111" s="12"/>
      <c r="AH111" s="12"/>
      <c r="AI111" s="12"/>
      <c r="AJ111" s="12"/>
      <c r="AK111" s="12"/>
      <c r="AL111" s="13"/>
      <c r="AM111" s="736"/>
      <c r="AN111" s="736"/>
      <c r="AO111" s="736"/>
      <c r="AP111" s="736"/>
      <c r="AQ111" s="9"/>
      <c r="AR111" s="14"/>
      <c r="AT111" s="2" t="s">
        <v>1428</v>
      </c>
      <c r="AU111" s="579"/>
      <c r="AV111" s="579"/>
      <c r="AW111" s="579"/>
      <c r="AX111" s="579"/>
      <c r="AY111" s="579"/>
      <c r="AZ111" s="579"/>
    </row>
    <row r="112" spans="2:52" ht="12" customHeight="1">
      <c r="B112" s="944"/>
      <c r="C112" s="582"/>
      <c r="D112" s="10"/>
      <c r="E112" s="10"/>
      <c r="F112" s="14"/>
      <c r="G112" s="10"/>
      <c r="H112" s="10"/>
      <c r="I112" s="10"/>
      <c r="J112" s="9"/>
      <c r="K112" s="580"/>
      <c r="L112" s="10"/>
      <c r="M112" s="14"/>
      <c r="N112" s="10" t="s">
        <v>1398</v>
      </c>
      <c r="O112" s="10"/>
      <c r="P112" s="10"/>
      <c r="Q112" s="10"/>
      <c r="R112" s="16" t="s">
        <v>232</v>
      </c>
      <c r="S112" s="10" t="s">
        <v>1431</v>
      </c>
      <c r="T112" s="10"/>
      <c r="U112" s="10"/>
      <c r="V112" s="10"/>
      <c r="W112" s="10"/>
      <c r="X112" s="10"/>
      <c r="Y112" s="10"/>
      <c r="Z112" s="10"/>
      <c r="AA112" s="10"/>
      <c r="AB112" s="10"/>
      <c r="AC112" s="10"/>
      <c r="AD112" s="10"/>
      <c r="AE112" s="10"/>
      <c r="AF112" s="10"/>
      <c r="AG112" s="10"/>
      <c r="AH112" s="10"/>
      <c r="AI112" s="10"/>
      <c r="AJ112" s="10"/>
      <c r="AK112" s="10"/>
      <c r="AL112" s="14"/>
      <c r="AM112" s="736"/>
      <c r="AN112" s="736"/>
      <c r="AO112" s="736"/>
      <c r="AP112" s="736"/>
      <c r="AQ112" s="9"/>
      <c r="AR112" s="14"/>
      <c r="AT112" s="10"/>
      <c r="AU112" s="579"/>
      <c r="AV112" s="579"/>
      <c r="AW112" s="579"/>
      <c r="AX112" s="579"/>
      <c r="AY112" s="579"/>
      <c r="AZ112" s="579"/>
    </row>
    <row r="113" spans="2:52" ht="12" customHeight="1">
      <c r="B113" s="944"/>
      <c r="C113" s="582"/>
      <c r="D113" s="10"/>
      <c r="E113" s="10"/>
      <c r="F113" s="14"/>
      <c r="G113" s="10"/>
      <c r="H113" s="10"/>
      <c r="I113" s="10"/>
      <c r="J113" s="9"/>
      <c r="K113" s="580"/>
      <c r="L113" s="10"/>
      <c r="M113" s="14"/>
      <c r="N113" s="10"/>
      <c r="O113" s="10"/>
      <c r="P113" s="10"/>
      <c r="Q113" s="10"/>
      <c r="R113" s="9"/>
      <c r="S113" s="10" t="s">
        <v>1432</v>
      </c>
      <c r="T113" s="10"/>
      <c r="U113" s="10"/>
      <c r="V113" s="10"/>
      <c r="W113" s="28" t="s">
        <v>24</v>
      </c>
      <c r="X113" s="957"/>
      <c r="Y113" s="957"/>
      <c r="Z113" s="957"/>
      <c r="AA113" s="957"/>
      <c r="AB113" s="957"/>
      <c r="AC113" s="957"/>
      <c r="AD113" s="957"/>
      <c r="AE113" s="957"/>
      <c r="AF113" s="957"/>
      <c r="AG113" s="957"/>
      <c r="AH113" s="957"/>
      <c r="AI113" s="957"/>
      <c r="AJ113" s="957"/>
      <c r="AK113" s="10" t="s">
        <v>36</v>
      </c>
      <c r="AL113" s="14"/>
      <c r="AM113" s="736"/>
      <c r="AN113" s="736"/>
      <c r="AO113" s="736"/>
      <c r="AP113" s="736"/>
      <c r="AQ113" s="9"/>
      <c r="AR113" s="14"/>
      <c r="AT113" s="10" t="s">
        <v>1434</v>
      </c>
      <c r="AU113" s="579"/>
      <c r="AV113" s="579"/>
      <c r="AW113" s="579"/>
      <c r="AX113" s="579"/>
      <c r="AY113" s="579"/>
      <c r="AZ113" s="579"/>
    </row>
    <row r="114" spans="2:52" ht="12" customHeight="1">
      <c r="B114" s="944"/>
      <c r="C114" s="582"/>
      <c r="D114" s="10"/>
      <c r="E114" s="10"/>
      <c r="F114" s="14"/>
      <c r="G114" s="10"/>
      <c r="H114" s="10"/>
      <c r="I114" s="10"/>
      <c r="J114" s="9"/>
      <c r="K114" s="580"/>
      <c r="L114" s="10"/>
      <c r="M114" s="14"/>
      <c r="N114" s="11"/>
      <c r="O114" s="12"/>
      <c r="P114" s="12"/>
      <c r="Q114" s="12"/>
      <c r="R114" s="11"/>
      <c r="S114" s="12" t="s">
        <v>1433</v>
      </c>
      <c r="T114" s="12"/>
      <c r="U114" s="12"/>
      <c r="V114" s="12"/>
      <c r="W114" s="31" t="s">
        <v>24</v>
      </c>
      <c r="X114" s="958"/>
      <c r="Y114" s="958"/>
      <c r="Z114" s="958"/>
      <c r="AA114" s="958"/>
      <c r="AB114" s="958"/>
      <c r="AC114" s="958"/>
      <c r="AD114" s="958"/>
      <c r="AE114" s="958"/>
      <c r="AF114" s="958"/>
      <c r="AG114" s="958"/>
      <c r="AH114" s="958"/>
      <c r="AI114" s="958"/>
      <c r="AJ114" s="958"/>
      <c r="AK114" s="12" t="s">
        <v>36</v>
      </c>
      <c r="AL114" s="13"/>
      <c r="AM114" s="736"/>
      <c r="AN114" s="736"/>
      <c r="AO114" s="736"/>
      <c r="AP114" s="736"/>
      <c r="AQ114" s="9"/>
      <c r="AR114" s="14"/>
      <c r="AT114" s="10" t="s">
        <v>1435</v>
      </c>
      <c r="AU114" s="579"/>
      <c r="AV114" s="579"/>
      <c r="AW114" s="579"/>
      <c r="AX114" s="579"/>
      <c r="AY114" s="579"/>
      <c r="AZ114" s="579"/>
    </row>
    <row r="115" spans="2:52" ht="12" customHeight="1">
      <c r="B115" s="944"/>
      <c r="C115" s="582"/>
      <c r="D115" s="10"/>
      <c r="E115" s="10"/>
      <c r="F115" s="14"/>
      <c r="G115" s="10"/>
      <c r="H115" s="10"/>
      <c r="I115" s="10"/>
      <c r="J115" s="9"/>
      <c r="K115" s="580"/>
      <c r="L115" s="10"/>
      <c r="M115" s="14"/>
      <c r="N115" s="6" t="s">
        <v>1399</v>
      </c>
      <c r="O115" s="7"/>
      <c r="P115" s="7"/>
      <c r="Q115" s="7"/>
      <c r="R115" s="42" t="s">
        <v>232</v>
      </c>
      <c r="S115" s="7" t="s">
        <v>1437</v>
      </c>
      <c r="T115" s="7"/>
      <c r="U115" s="7"/>
      <c r="V115" s="7"/>
      <c r="W115" s="7"/>
      <c r="X115" s="7"/>
      <c r="Y115" s="7"/>
      <c r="Z115" s="7"/>
      <c r="AA115" s="7"/>
      <c r="AB115" s="7"/>
      <c r="AC115" s="7"/>
      <c r="AD115" s="7"/>
      <c r="AE115" s="7"/>
      <c r="AF115" s="7"/>
      <c r="AG115" s="7"/>
      <c r="AH115" s="7"/>
      <c r="AI115" s="7"/>
      <c r="AJ115" s="7"/>
      <c r="AK115" s="7"/>
      <c r="AL115" s="8"/>
      <c r="AM115" s="736"/>
      <c r="AN115" s="736"/>
      <c r="AO115" s="736"/>
      <c r="AP115" s="736"/>
      <c r="AQ115" s="9"/>
      <c r="AR115" s="14"/>
      <c r="AT115" s="10" t="s">
        <v>1436</v>
      </c>
      <c r="AU115" s="579"/>
      <c r="AV115" s="579"/>
      <c r="AW115" s="579"/>
      <c r="AX115" s="579"/>
      <c r="AY115" s="579"/>
      <c r="AZ115" s="579"/>
    </row>
    <row r="116" spans="2:52" ht="12" customHeight="1">
      <c r="B116" s="944"/>
      <c r="C116" s="582"/>
      <c r="D116" s="10"/>
      <c r="E116" s="10"/>
      <c r="F116" s="14"/>
      <c r="G116" s="10"/>
      <c r="H116" s="10"/>
      <c r="I116" s="10"/>
      <c r="J116" s="9"/>
      <c r="K116" s="580"/>
      <c r="L116" s="10"/>
      <c r="M116" s="14"/>
      <c r="N116" s="900" t="s">
        <v>1400</v>
      </c>
      <c r="O116" s="901"/>
      <c r="P116" s="901"/>
      <c r="Q116" s="902"/>
      <c r="R116" s="16" t="s">
        <v>232</v>
      </c>
      <c r="S116" s="901" t="s">
        <v>1438</v>
      </c>
      <c r="T116" s="901"/>
      <c r="U116" s="901"/>
      <c r="V116" s="901"/>
      <c r="W116" s="901"/>
      <c r="X116" s="901"/>
      <c r="Y116" s="901"/>
      <c r="Z116" s="901"/>
      <c r="AA116" s="901"/>
      <c r="AB116" s="901"/>
      <c r="AC116" s="901"/>
      <c r="AD116" s="901"/>
      <c r="AE116" s="901"/>
      <c r="AF116" s="901"/>
      <c r="AG116" s="901"/>
      <c r="AH116" s="901"/>
      <c r="AI116" s="901"/>
      <c r="AJ116" s="901"/>
      <c r="AK116" s="901"/>
      <c r="AL116" s="902"/>
      <c r="AM116" s="736"/>
      <c r="AN116" s="736"/>
      <c r="AO116" s="736"/>
      <c r="AP116" s="757"/>
      <c r="AQ116" s="9"/>
      <c r="AR116" s="14"/>
      <c r="AT116" s="10"/>
      <c r="AU116" s="579"/>
      <c r="AV116" s="579"/>
      <c r="AW116" s="579"/>
      <c r="AX116" s="579"/>
      <c r="AY116" s="579"/>
      <c r="AZ116" s="579"/>
    </row>
    <row r="117" spans="2:52" ht="12" customHeight="1">
      <c r="B117" s="944"/>
      <c r="C117" s="582"/>
      <c r="D117" s="10"/>
      <c r="E117" s="10"/>
      <c r="F117" s="14"/>
      <c r="G117" s="10"/>
      <c r="H117" s="10"/>
      <c r="I117" s="10"/>
      <c r="J117" s="9"/>
      <c r="K117" s="580"/>
      <c r="L117" s="10"/>
      <c r="M117" s="14"/>
      <c r="N117" s="903"/>
      <c r="O117" s="904"/>
      <c r="P117" s="904"/>
      <c r="Q117" s="905"/>
      <c r="R117" s="9"/>
      <c r="S117" s="904"/>
      <c r="T117" s="904"/>
      <c r="U117" s="904"/>
      <c r="V117" s="904"/>
      <c r="W117" s="904"/>
      <c r="X117" s="904"/>
      <c r="Y117" s="904"/>
      <c r="Z117" s="904"/>
      <c r="AA117" s="904"/>
      <c r="AB117" s="904"/>
      <c r="AC117" s="904"/>
      <c r="AD117" s="904"/>
      <c r="AE117" s="904"/>
      <c r="AF117" s="904"/>
      <c r="AG117" s="904"/>
      <c r="AH117" s="904"/>
      <c r="AI117" s="904"/>
      <c r="AJ117" s="904"/>
      <c r="AK117" s="904"/>
      <c r="AL117" s="905"/>
      <c r="AM117" s="81"/>
      <c r="AN117" s="585"/>
      <c r="AO117" s="585"/>
      <c r="AP117" s="586"/>
      <c r="AQ117" s="9"/>
      <c r="AR117" s="14"/>
      <c r="AT117" s="10" t="s">
        <v>1439</v>
      </c>
      <c r="AU117" s="579"/>
      <c r="AV117" s="579"/>
      <c r="AW117" s="579"/>
      <c r="AX117" s="579"/>
      <c r="AY117" s="579"/>
      <c r="AZ117" s="579"/>
    </row>
    <row r="118" spans="2:52" ht="12" customHeight="1">
      <c r="B118" s="944"/>
      <c r="C118" s="582"/>
      <c r="D118" s="10"/>
      <c r="E118" s="10"/>
      <c r="F118" s="14"/>
      <c r="G118" s="10"/>
      <c r="H118" s="10"/>
      <c r="I118" s="10"/>
      <c r="J118" s="9"/>
      <c r="K118" s="580"/>
      <c r="L118" s="10"/>
      <c r="M118" s="14"/>
      <c r="N118" s="903"/>
      <c r="O118" s="904"/>
      <c r="P118" s="904"/>
      <c r="Q118" s="905"/>
      <c r="R118" s="9"/>
      <c r="S118" s="10" t="s">
        <v>24</v>
      </c>
      <c r="T118" s="950"/>
      <c r="U118" s="950"/>
      <c r="V118" s="950"/>
      <c r="W118" s="950"/>
      <c r="X118" s="10" t="s">
        <v>1413</v>
      </c>
      <c r="Y118" s="10"/>
      <c r="Z118" s="10"/>
      <c r="AA118" s="10"/>
      <c r="AB118" s="10"/>
      <c r="AC118" s="10"/>
      <c r="AD118" s="10"/>
      <c r="AE118" s="10"/>
      <c r="AF118" s="10"/>
      <c r="AG118" s="10"/>
      <c r="AH118" s="10"/>
      <c r="AI118" s="10"/>
      <c r="AJ118" s="10"/>
      <c r="AK118" s="10"/>
      <c r="AL118" s="14"/>
      <c r="AM118" s="736"/>
      <c r="AN118" s="736"/>
      <c r="AO118" s="736"/>
      <c r="AP118" s="757"/>
      <c r="AQ118" s="9"/>
      <c r="AR118" s="14"/>
      <c r="AT118" s="10" t="s">
        <v>1440</v>
      </c>
      <c r="AU118" s="579"/>
      <c r="AV118" s="579"/>
      <c r="AW118" s="579"/>
      <c r="AX118" s="579"/>
      <c r="AY118" s="579"/>
      <c r="AZ118" s="579"/>
    </row>
    <row r="119" spans="2:52" ht="12" customHeight="1">
      <c r="B119" s="944"/>
      <c r="C119" s="582"/>
      <c r="D119" s="10"/>
      <c r="E119" s="10"/>
      <c r="F119" s="14"/>
      <c r="G119" s="10"/>
      <c r="H119" s="10"/>
      <c r="I119" s="10"/>
      <c r="J119" s="11"/>
      <c r="K119" s="584"/>
      <c r="L119" s="12"/>
      <c r="M119" s="13"/>
      <c r="N119" s="959"/>
      <c r="O119" s="935"/>
      <c r="P119" s="935"/>
      <c r="Q119" s="936"/>
      <c r="R119" s="11"/>
      <c r="S119" s="12"/>
      <c r="T119" s="12"/>
      <c r="U119" s="12"/>
      <c r="V119" s="12"/>
      <c r="W119" s="12"/>
      <c r="X119" s="12"/>
      <c r="Y119" s="12"/>
      <c r="Z119" s="12"/>
      <c r="AA119" s="12"/>
      <c r="AB119" s="12"/>
      <c r="AC119" s="12"/>
      <c r="AD119" s="12"/>
      <c r="AE119" s="12"/>
      <c r="AF119" s="12"/>
      <c r="AG119" s="12"/>
      <c r="AH119" s="12"/>
      <c r="AI119" s="12"/>
      <c r="AJ119" s="12"/>
      <c r="AK119" s="12"/>
      <c r="AL119" s="13"/>
      <c r="AM119" s="741"/>
      <c r="AN119" s="741"/>
      <c r="AO119" s="741"/>
      <c r="AP119" s="746"/>
      <c r="AQ119" s="9"/>
      <c r="AR119" s="14"/>
      <c r="AT119" s="10" t="s">
        <v>1441</v>
      </c>
      <c r="AU119" s="579"/>
      <c r="AV119" s="579"/>
      <c r="AW119" s="579"/>
      <c r="AX119" s="579"/>
      <c r="AY119" s="579"/>
      <c r="AZ119" s="579"/>
    </row>
    <row r="120" spans="2:52" ht="12" customHeight="1">
      <c r="B120" s="944"/>
      <c r="C120" s="582"/>
      <c r="D120" s="10"/>
      <c r="E120" s="10"/>
      <c r="F120" s="14"/>
      <c r="G120" s="10"/>
      <c r="H120" s="10"/>
      <c r="I120" s="10"/>
      <c r="J120" s="900" t="s">
        <v>1401</v>
      </c>
      <c r="K120" s="901"/>
      <c r="L120" s="901"/>
      <c r="M120" s="902"/>
      <c r="N120" s="10" t="s">
        <v>1402</v>
      </c>
      <c r="O120" s="10"/>
      <c r="P120" s="10"/>
      <c r="Q120" s="10"/>
      <c r="R120" s="963" t="s">
        <v>24</v>
      </c>
      <c r="S120" s="965"/>
      <c r="T120" s="965"/>
      <c r="U120" s="965"/>
      <c r="V120" s="965"/>
      <c r="W120" s="965"/>
      <c r="X120" s="965"/>
      <c r="Y120" s="965"/>
      <c r="Z120" s="965"/>
      <c r="AA120" s="965"/>
      <c r="AB120" s="965"/>
      <c r="AC120" s="965"/>
      <c r="AD120" s="965"/>
      <c r="AE120" s="965"/>
      <c r="AF120" s="965"/>
      <c r="AG120" s="965"/>
      <c r="AH120" s="965"/>
      <c r="AI120" s="965"/>
      <c r="AJ120" s="965"/>
      <c r="AK120" s="965"/>
      <c r="AL120" s="961" t="s">
        <v>36</v>
      </c>
      <c r="AM120" s="736"/>
      <c r="AN120" s="736"/>
      <c r="AO120" s="736"/>
      <c r="AP120" s="736"/>
      <c r="AQ120" s="9"/>
      <c r="AR120" s="14"/>
      <c r="AT120" s="181"/>
      <c r="AU120" s="181"/>
      <c r="AV120" s="181"/>
      <c r="AW120" s="181"/>
      <c r="AX120" s="181"/>
      <c r="AY120" s="181"/>
      <c r="AZ120" s="579"/>
    </row>
    <row r="121" spans="2:52" ht="12" customHeight="1">
      <c r="B121" s="944"/>
      <c r="C121" s="582"/>
      <c r="D121" s="10"/>
      <c r="E121" s="10"/>
      <c r="F121" s="14"/>
      <c r="G121" s="10"/>
      <c r="H121" s="10"/>
      <c r="I121" s="10"/>
      <c r="J121" s="903"/>
      <c r="K121" s="904"/>
      <c r="L121" s="904"/>
      <c r="M121" s="905"/>
      <c r="N121" s="11"/>
      <c r="O121" s="12"/>
      <c r="P121" s="12"/>
      <c r="Q121" s="12"/>
      <c r="R121" s="964"/>
      <c r="S121" s="966"/>
      <c r="T121" s="966"/>
      <c r="U121" s="966"/>
      <c r="V121" s="966"/>
      <c r="W121" s="966"/>
      <c r="X121" s="966"/>
      <c r="Y121" s="966"/>
      <c r="Z121" s="966"/>
      <c r="AA121" s="966"/>
      <c r="AB121" s="966"/>
      <c r="AC121" s="966"/>
      <c r="AD121" s="966"/>
      <c r="AE121" s="966"/>
      <c r="AF121" s="966"/>
      <c r="AG121" s="966"/>
      <c r="AH121" s="966"/>
      <c r="AI121" s="966"/>
      <c r="AJ121" s="966"/>
      <c r="AK121" s="966"/>
      <c r="AL121" s="962"/>
      <c r="AM121" s="736"/>
      <c r="AN121" s="736"/>
      <c r="AO121" s="736"/>
      <c r="AP121" s="736"/>
      <c r="AQ121" s="9"/>
      <c r="AR121" s="14"/>
      <c r="AT121" s="181" t="s">
        <v>1443</v>
      </c>
      <c r="AU121" s="181"/>
      <c r="AV121" s="181"/>
      <c r="AW121" s="181"/>
      <c r="AX121" s="181"/>
      <c r="AY121" s="181"/>
      <c r="AZ121" s="579"/>
    </row>
    <row r="122" spans="2:52" ht="12" customHeight="1">
      <c r="B122" s="944"/>
      <c r="C122" s="582"/>
      <c r="D122" s="10"/>
      <c r="E122" s="10"/>
      <c r="F122" s="14"/>
      <c r="G122" s="10"/>
      <c r="H122" s="10"/>
      <c r="I122" s="10"/>
      <c r="J122" s="903"/>
      <c r="K122" s="904"/>
      <c r="L122" s="904"/>
      <c r="M122" s="905"/>
      <c r="N122" s="10" t="s">
        <v>1403</v>
      </c>
      <c r="O122" s="10"/>
      <c r="P122" s="10"/>
      <c r="Q122" s="10"/>
      <c r="R122" s="963" t="s">
        <v>24</v>
      </c>
      <c r="S122" s="965"/>
      <c r="T122" s="965"/>
      <c r="U122" s="965"/>
      <c r="V122" s="965"/>
      <c r="W122" s="965"/>
      <c r="X122" s="965"/>
      <c r="Y122" s="965"/>
      <c r="Z122" s="965"/>
      <c r="AA122" s="965"/>
      <c r="AB122" s="965"/>
      <c r="AC122" s="965"/>
      <c r="AD122" s="965"/>
      <c r="AE122" s="965"/>
      <c r="AF122" s="965"/>
      <c r="AG122" s="965"/>
      <c r="AH122" s="965"/>
      <c r="AI122" s="965"/>
      <c r="AJ122" s="965"/>
      <c r="AK122" s="965"/>
      <c r="AL122" s="961" t="s">
        <v>36</v>
      </c>
      <c r="AM122" s="736"/>
      <c r="AN122" s="736"/>
      <c r="AO122" s="736"/>
      <c r="AP122" s="736"/>
      <c r="AQ122" s="9"/>
      <c r="AR122" s="14"/>
      <c r="AT122" s="181" t="s">
        <v>1442</v>
      </c>
      <c r="AU122" s="181"/>
      <c r="AV122" s="181"/>
      <c r="AW122" s="181"/>
      <c r="AX122" s="181"/>
      <c r="AY122" s="181"/>
      <c r="AZ122" s="579"/>
    </row>
    <row r="123" spans="2:52" ht="12" customHeight="1">
      <c r="B123" s="944"/>
      <c r="C123" s="582"/>
      <c r="D123" s="10"/>
      <c r="E123" s="10"/>
      <c r="F123" s="14"/>
      <c r="G123" s="10"/>
      <c r="H123" s="10"/>
      <c r="I123" s="10"/>
      <c r="J123" s="9"/>
      <c r="K123" s="580"/>
      <c r="L123" s="10"/>
      <c r="M123" s="14"/>
      <c r="N123" s="11"/>
      <c r="O123" s="12"/>
      <c r="P123" s="12"/>
      <c r="Q123" s="12"/>
      <c r="R123" s="964"/>
      <c r="S123" s="966"/>
      <c r="T123" s="966"/>
      <c r="U123" s="966"/>
      <c r="V123" s="966"/>
      <c r="W123" s="966"/>
      <c r="X123" s="966"/>
      <c r="Y123" s="966"/>
      <c r="Z123" s="966"/>
      <c r="AA123" s="966"/>
      <c r="AB123" s="966"/>
      <c r="AC123" s="966"/>
      <c r="AD123" s="966"/>
      <c r="AE123" s="966"/>
      <c r="AF123" s="966"/>
      <c r="AG123" s="966"/>
      <c r="AH123" s="966"/>
      <c r="AI123" s="966"/>
      <c r="AJ123" s="966"/>
      <c r="AK123" s="966"/>
      <c r="AL123" s="962"/>
      <c r="AM123" s="736"/>
      <c r="AN123" s="736"/>
      <c r="AO123" s="736"/>
      <c r="AP123" s="736"/>
      <c r="AQ123" s="9"/>
      <c r="AR123" s="14"/>
      <c r="AT123" s="181" t="s">
        <v>1444</v>
      </c>
      <c r="AU123" s="181"/>
      <c r="AV123" s="181"/>
      <c r="AW123" s="181"/>
      <c r="AX123" s="181"/>
      <c r="AY123" s="181"/>
      <c r="AZ123" s="579"/>
    </row>
    <row r="124" spans="2:52" ht="12" customHeight="1">
      <c r="B124" s="944"/>
      <c r="C124" s="582"/>
      <c r="D124" s="10"/>
      <c r="E124" s="10"/>
      <c r="F124" s="14"/>
      <c r="G124" s="10"/>
      <c r="H124" s="10"/>
      <c r="I124" s="10"/>
      <c r="J124" s="9"/>
      <c r="K124" s="580"/>
      <c r="L124" s="10"/>
      <c r="M124" s="14"/>
      <c r="N124" s="900" t="s">
        <v>1404</v>
      </c>
      <c r="O124" s="901"/>
      <c r="P124" s="901"/>
      <c r="Q124" s="902"/>
      <c r="R124" s="963" t="s">
        <v>24</v>
      </c>
      <c r="S124" s="965"/>
      <c r="T124" s="965"/>
      <c r="U124" s="965"/>
      <c r="V124" s="965"/>
      <c r="W124" s="965"/>
      <c r="X124" s="965"/>
      <c r="Y124" s="965"/>
      <c r="Z124" s="965"/>
      <c r="AA124" s="965"/>
      <c r="AB124" s="965"/>
      <c r="AC124" s="965"/>
      <c r="AD124" s="965"/>
      <c r="AE124" s="965"/>
      <c r="AF124" s="965"/>
      <c r="AG124" s="965"/>
      <c r="AH124" s="965"/>
      <c r="AI124" s="965"/>
      <c r="AJ124" s="965"/>
      <c r="AK124" s="965"/>
      <c r="AL124" s="961" t="s">
        <v>36</v>
      </c>
      <c r="AM124" s="736"/>
      <c r="AN124" s="736"/>
      <c r="AO124" s="736"/>
      <c r="AP124" s="736"/>
      <c r="AQ124" s="9"/>
      <c r="AR124" s="14"/>
      <c r="AU124" s="181"/>
      <c r="AV124" s="181"/>
      <c r="AW124" s="181"/>
      <c r="AX124" s="181"/>
      <c r="AY124" s="181"/>
      <c r="AZ124" s="579"/>
    </row>
    <row r="125" spans="2:52" ht="12" customHeight="1">
      <c r="B125" s="944"/>
      <c r="C125" s="582"/>
      <c r="D125" s="10"/>
      <c r="E125" s="10"/>
      <c r="F125" s="14"/>
      <c r="G125" s="10"/>
      <c r="H125" s="10"/>
      <c r="I125" s="10"/>
      <c r="J125" s="9"/>
      <c r="K125" s="580"/>
      <c r="L125" s="10"/>
      <c r="M125" s="14"/>
      <c r="N125" s="959"/>
      <c r="O125" s="935"/>
      <c r="P125" s="935"/>
      <c r="Q125" s="936"/>
      <c r="R125" s="964"/>
      <c r="S125" s="966"/>
      <c r="T125" s="966"/>
      <c r="U125" s="966"/>
      <c r="V125" s="966"/>
      <c r="W125" s="966"/>
      <c r="X125" s="966"/>
      <c r="Y125" s="966"/>
      <c r="Z125" s="966"/>
      <c r="AA125" s="966"/>
      <c r="AB125" s="966"/>
      <c r="AC125" s="966"/>
      <c r="AD125" s="966"/>
      <c r="AE125" s="966"/>
      <c r="AF125" s="966"/>
      <c r="AG125" s="966"/>
      <c r="AH125" s="966"/>
      <c r="AI125" s="966"/>
      <c r="AJ125" s="966"/>
      <c r="AK125" s="966"/>
      <c r="AL125" s="962"/>
      <c r="AM125" s="736"/>
      <c r="AN125" s="736"/>
      <c r="AO125" s="736"/>
      <c r="AP125" s="736"/>
      <c r="AQ125" s="9"/>
      <c r="AR125" s="14"/>
      <c r="AT125" s="181" t="s">
        <v>1445</v>
      </c>
      <c r="AU125" s="181"/>
      <c r="AV125" s="181"/>
      <c r="AW125" s="181"/>
      <c r="AX125" s="181"/>
      <c r="AY125" s="181"/>
      <c r="AZ125" s="579"/>
    </row>
    <row r="126" spans="2:52" ht="12" customHeight="1">
      <c r="B126" s="944"/>
      <c r="C126" s="582"/>
      <c r="D126" s="10"/>
      <c r="E126" s="10"/>
      <c r="F126" s="14"/>
      <c r="G126" s="10"/>
      <c r="H126" s="10"/>
      <c r="I126" s="10"/>
      <c r="J126" s="9"/>
      <c r="K126" s="580"/>
      <c r="L126" s="10"/>
      <c r="M126" s="14"/>
      <c r="N126" s="10" t="s">
        <v>1405</v>
      </c>
      <c r="O126" s="10"/>
      <c r="P126" s="10"/>
      <c r="Q126" s="10"/>
      <c r="R126" s="9" t="s">
        <v>1463</v>
      </c>
      <c r="S126" s="10"/>
      <c r="T126" s="10"/>
      <c r="U126" s="10"/>
      <c r="V126" s="10"/>
      <c r="W126" s="2" t="s">
        <v>24</v>
      </c>
      <c r="X126" s="755"/>
      <c r="Y126" s="755"/>
      <c r="Z126" s="755"/>
      <c r="AA126" s="755"/>
      <c r="AB126" s="755"/>
      <c r="AC126" s="755"/>
      <c r="AD126" s="755"/>
      <c r="AE126" s="755"/>
      <c r="AF126" s="755"/>
      <c r="AG126" s="755"/>
      <c r="AH126" s="755"/>
      <c r="AI126" s="755"/>
      <c r="AJ126" s="755"/>
      <c r="AK126" s="755"/>
      <c r="AL126" s="14" t="s">
        <v>36</v>
      </c>
      <c r="AM126" s="736"/>
      <c r="AN126" s="736"/>
      <c r="AO126" s="736"/>
      <c r="AP126" s="736"/>
      <c r="AQ126" s="9"/>
      <c r="AR126" s="14"/>
      <c r="AT126" s="181" t="s">
        <v>1446</v>
      </c>
      <c r="AU126" s="181"/>
      <c r="AV126" s="181"/>
      <c r="AW126" s="181"/>
      <c r="AX126" s="181"/>
      <c r="AY126" s="181"/>
      <c r="AZ126" s="579"/>
    </row>
    <row r="127" spans="2:52" ht="12" customHeight="1">
      <c r="B127" s="944"/>
      <c r="C127" s="582"/>
      <c r="D127" s="10"/>
      <c r="E127" s="10"/>
      <c r="F127" s="14"/>
      <c r="G127" s="10"/>
      <c r="H127" s="10"/>
      <c r="I127" s="10"/>
      <c r="J127" s="9"/>
      <c r="K127" s="580"/>
      <c r="L127" s="10"/>
      <c r="M127" s="14"/>
      <c r="N127" s="10"/>
      <c r="O127" s="10"/>
      <c r="P127" s="10"/>
      <c r="Q127" s="10"/>
      <c r="R127" s="9" t="s">
        <v>303</v>
      </c>
      <c r="S127" s="10" t="s">
        <v>1457</v>
      </c>
      <c r="T127" s="10"/>
      <c r="U127" s="10"/>
      <c r="V127" s="10"/>
      <c r="W127" s="10" t="s">
        <v>24</v>
      </c>
      <c r="X127" s="736"/>
      <c r="Y127" s="736"/>
      <c r="Z127" s="736"/>
      <c r="AA127" s="736"/>
      <c r="AB127" s="736"/>
      <c r="AC127" s="736"/>
      <c r="AD127" s="736"/>
      <c r="AE127" s="736"/>
      <c r="AF127" s="736"/>
      <c r="AG127" s="736"/>
      <c r="AH127" s="736"/>
      <c r="AI127" s="736"/>
      <c r="AJ127" s="736"/>
      <c r="AK127" s="736"/>
      <c r="AL127" s="14" t="s">
        <v>36</v>
      </c>
      <c r="AM127" s="736"/>
      <c r="AN127" s="736"/>
      <c r="AO127" s="736"/>
      <c r="AP127" s="736"/>
      <c r="AQ127" s="9"/>
      <c r="AR127" s="14"/>
      <c r="AT127" s="181" t="s">
        <v>1447</v>
      </c>
      <c r="AU127" s="181"/>
      <c r="AV127" s="181"/>
      <c r="AW127" s="181"/>
      <c r="AX127" s="181"/>
      <c r="AY127" s="181"/>
      <c r="AZ127" s="579"/>
    </row>
    <row r="128" spans="2:52" ht="12" customHeight="1">
      <c r="B128" s="582"/>
      <c r="C128" s="582"/>
      <c r="D128" s="10"/>
      <c r="E128" s="10"/>
      <c r="F128" s="14"/>
      <c r="G128" s="10"/>
      <c r="H128" s="10"/>
      <c r="I128" s="10"/>
      <c r="J128" s="9"/>
      <c r="K128" s="580"/>
      <c r="L128" s="10"/>
      <c r="M128" s="14"/>
      <c r="N128" s="10"/>
      <c r="O128" s="10"/>
      <c r="P128" s="10"/>
      <c r="Q128" s="10"/>
      <c r="R128" s="9" t="s">
        <v>303</v>
      </c>
      <c r="S128" s="10" t="s">
        <v>1458</v>
      </c>
      <c r="T128" s="10"/>
      <c r="U128" s="10" t="s">
        <v>119</v>
      </c>
      <c r="V128" s="10"/>
      <c r="W128" s="10" t="s">
        <v>24</v>
      </c>
      <c r="X128" s="736"/>
      <c r="Y128" s="736"/>
      <c r="Z128" s="736"/>
      <c r="AA128" s="736"/>
      <c r="AB128" s="736"/>
      <c r="AC128" s="736"/>
      <c r="AD128" s="736"/>
      <c r="AE128" s="736"/>
      <c r="AF128" s="736"/>
      <c r="AG128" s="736"/>
      <c r="AH128" s="736"/>
      <c r="AI128" s="736"/>
      <c r="AJ128" s="736"/>
      <c r="AK128" s="736"/>
      <c r="AL128" s="14" t="s">
        <v>36</v>
      </c>
      <c r="AM128" s="736"/>
      <c r="AN128" s="736"/>
      <c r="AO128" s="736"/>
      <c r="AP128" s="736"/>
      <c r="AQ128" s="9"/>
      <c r="AR128" s="14"/>
      <c r="AT128" s="181" t="s">
        <v>1448</v>
      </c>
      <c r="AU128" s="579"/>
      <c r="AV128" s="579"/>
      <c r="AW128" s="579"/>
      <c r="AX128" s="579"/>
      <c r="AY128" s="579"/>
      <c r="AZ128" s="579"/>
    </row>
    <row r="129" spans="2:52" ht="12" customHeight="1">
      <c r="B129" s="582"/>
      <c r="C129" s="582"/>
      <c r="D129" s="10"/>
      <c r="E129" s="10"/>
      <c r="F129" s="14"/>
      <c r="G129" s="10"/>
      <c r="H129" s="10"/>
      <c r="I129" s="10"/>
      <c r="J129" s="9"/>
      <c r="K129" s="580"/>
      <c r="L129" s="10"/>
      <c r="M129" s="14"/>
      <c r="N129" s="10"/>
      <c r="O129" s="10"/>
      <c r="P129" s="10"/>
      <c r="Q129" s="10"/>
      <c r="R129" s="9"/>
      <c r="T129" s="10"/>
      <c r="U129" s="10" t="s">
        <v>1464</v>
      </c>
      <c r="V129" s="10"/>
      <c r="W129" s="10" t="s">
        <v>24</v>
      </c>
      <c r="X129" s="736"/>
      <c r="Y129" s="736"/>
      <c r="Z129" s="736"/>
      <c r="AA129" s="736"/>
      <c r="AB129" s="736"/>
      <c r="AC129" s="736"/>
      <c r="AD129" s="736"/>
      <c r="AE129" s="736"/>
      <c r="AF129" s="736"/>
      <c r="AG129" s="736"/>
      <c r="AH129" s="736"/>
      <c r="AI129" s="736"/>
      <c r="AJ129" s="736"/>
      <c r="AK129" s="736"/>
      <c r="AL129" s="14" t="s">
        <v>36</v>
      </c>
      <c r="AM129" s="736"/>
      <c r="AN129" s="736"/>
      <c r="AO129" s="736"/>
      <c r="AP129" s="736"/>
      <c r="AQ129" s="9"/>
      <c r="AR129" s="14"/>
      <c r="AU129" s="579"/>
      <c r="AV129" s="579"/>
      <c r="AW129" s="579"/>
      <c r="AX129" s="579"/>
      <c r="AY129" s="579"/>
      <c r="AZ129" s="579"/>
    </row>
    <row r="130" spans="2:54" ht="12" customHeight="1">
      <c r="B130" s="582"/>
      <c r="C130" s="582"/>
      <c r="D130" s="10"/>
      <c r="E130" s="10"/>
      <c r="F130" s="14"/>
      <c r="G130" s="10"/>
      <c r="H130" s="10"/>
      <c r="I130" s="10"/>
      <c r="J130" s="9"/>
      <c r="K130" s="580"/>
      <c r="L130" s="10"/>
      <c r="M130" s="14"/>
      <c r="N130" s="10"/>
      <c r="O130" s="10"/>
      <c r="P130" s="10"/>
      <c r="Q130" s="10"/>
      <c r="R130" s="9"/>
      <c r="T130" s="10"/>
      <c r="U130" s="10" t="s">
        <v>118</v>
      </c>
      <c r="V130" s="10"/>
      <c r="W130" s="10" t="s">
        <v>24</v>
      </c>
      <c r="X130" s="736"/>
      <c r="Y130" s="736"/>
      <c r="Z130" s="736"/>
      <c r="AA130" s="736"/>
      <c r="AB130" s="736"/>
      <c r="AC130" s="736"/>
      <c r="AD130" s="736"/>
      <c r="AE130" s="736"/>
      <c r="AF130" s="736"/>
      <c r="AG130" s="736"/>
      <c r="AH130" s="736"/>
      <c r="AI130" s="736"/>
      <c r="AJ130" s="736"/>
      <c r="AK130" s="736"/>
      <c r="AL130" s="14" t="s">
        <v>36</v>
      </c>
      <c r="AM130" s="736"/>
      <c r="AN130" s="736"/>
      <c r="AO130" s="736"/>
      <c r="AP130" s="736"/>
      <c r="AQ130" s="9"/>
      <c r="AR130" s="14"/>
      <c r="AT130" s="181" t="s">
        <v>1449</v>
      </c>
      <c r="AU130" s="579"/>
      <c r="AV130" s="579"/>
      <c r="AW130" s="579"/>
      <c r="AX130" s="579"/>
      <c r="AY130" s="579"/>
      <c r="AZ130" s="579" t="s">
        <v>1461</v>
      </c>
      <c r="BB130" s="2" t="s">
        <v>1469</v>
      </c>
    </row>
    <row r="131" spans="2:54" ht="12" customHeight="1">
      <c r="B131" s="582"/>
      <c r="C131" s="582"/>
      <c r="D131" s="10"/>
      <c r="E131" s="10"/>
      <c r="F131" s="14"/>
      <c r="G131" s="10"/>
      <c r="H131" s="10"/>
      <c r="I131" s="10"/>
      <c r="J131" s="9"/>
      <c r="K131" s="580"/>
      <c r="L131" s="10"/>
      <c r="M131" s="14"/>
      <c r="N131" s="9"/>
      <c r="O131" s="10"/>
      <c r="P131" s="10"/>
      <c r="Q131" s="10"/>
      <c r="R131" s="9" t="s">
        <v>303</v>
      </c>
      <c r="S131" s="10" t="s">
        <v>1459</v>
      </c>
      <c r="T131" s="10"/>
      <c r="U131" s="10"/>
      <c r="V131" s="10"/>
      <c r="W131" s="10" t="s">
        <v>24</v>
      </c>
      <c r="X131" s="736"/>
      <c r="Y131" s="736"/>
      <c r="Z131" s="736"/>
      <c r="AA131" s="736"/>
      <c r="AB131" s="736"/>
      <c r="AC131" s="736"/>
      <c r="AD131" s="736"/>
      <c r="AE131" s="736"/>
      <c r="AF131" s="736"/>
      <c r="AG131" s="736"/>
      <c r="AH131" s="736"/>
      <c r="AI131" s="736"/>
      <c r="AJ131" s="736"/>
      <c r="AK131" s="736"/>
      <c r="AL131" s="14" t="s">
        <v>36</v>
      </c>
      <c r="AM131" s="736"/>
      <c r="AN131" s="736"/>
      <c r="AO131" s="736"/>
      <c r="AP131" s="736"/>
      <c r="AQ131" s="9"/>
      <c r="AR131" s="14"/>
      <c r="AT131" s="181" t="s">
        <v>1450</v>
      </c>
      <c r="AU131" s="579"/>
      <c r="AV131" s="579"/>
      <c r="AW131" s="579"/>
      <c r="AX131" s="579"/>
      <c r="AY131" s="579"/>
      <c r="AZ131" s="579" t="s">
        <v>1462</v>
      </c>
      <c r="BB131" s="2" t="s">
        <v>1470</v>
      </c>
    </row>
    <row r="132" spans="2:52" ht="12" customHeight="1">
      <c r="B132" s="582"/>
      <c r="C132" s="582"/>
      <c r="D132" s="10"/>
      <c r="E132" s="10"/>
      <c r="F132" s="14"/>
      <c r="G132" s="10"/>
      <c r="H132" s="10"/>
      <c r="I132" s="10"/>
      <c r="J132" s="9"/>
      <c r="K132" s="580"/>
      <c r="L132" s="10"/>
      <c r="M132" s="14"/>
      <c r="N132" s="11"/>
      <c r="O132" s="12"/>
      <c r="P132" s="12"/>
      <c r="Q132" s="12"/>
      <c r="R132" s="11" t="s">
        <v>303</v>
      </c>
      <c r="S132" s="12" t="s">
        <v>1460</v>
      </c>
      <c r="T132" s="12"/>
      <c r="U132" s="12"/>
      <c r="V132" s="12"/>
      <c r="W132" s="12" t="s">
        <v>24</v>
      </c>
      <c r="X132" s="741"/>
      <c r="Y132" s="741"/>
      <c r="Z132" s="741"/>
      <c r="AA132" s="741"/>
      <c r="AB132" s="741"/>
      <c r="AC132" s="741"/>
      <c r="AD132" s="741"/>
      <c r="AE132" s="741"/>
      <c r="AF132" s="741"/>
      <c r="AG132" s="741"/>
      <c r="AH132" s="741"/>
      <c r="AI132" s="741"/>
      <c r="AJ132" s="741"/>
      <c r="AK132" s="741"/>
      <c r="AL132" s="13" t="s">
        <v>36</v>
      </c>
      <c r="AM132" s="736"/>
      <c r="AN132" s="736"/>
      <c r="AO132" s="736"/>
      <c r="AP132" s="736"/>
      <c r="AQ132" s="9"/>
      <c r="AR132" s="14"/>
      <c r="AT132" s="181" t="s">
        <v>1451</v>
      </c>
      <c r="AU132" s="579"/>
      <c r="AV132" s="579"/>
      <c r="AW132" s="579"/>
      <c r="AX132" s="579"/>
      <c r="AY132" s="579"/>
      <c r="AZ132" s="579"/>
    </row>
    <row r="133" spans="2:52" ht="12" customHeight="1">
      <c r="B133" s="582"/>
      <c r="C133" s="582"/>
      <c r="D133" s="10"/>
      <c r="E133" s="10"/>
      <c r="F133" s="14"/>
      <c r="G133" s="10"/>
      <c r="H133" s="10"/>
      <c r="I133" s="10"/>
      <c r="J133" s="9"/>
      <c r="K133" s="580"/>
      <c r="L133" s="10"/>
      <c r="M133" s="14"/>
      <c r="N133" s="10" t="s">
        <v>1406</v>
      </c>
      <c r="O133" s="10"/>
      <c r="P133" s="10"/>
      <c r="Q133" s="10"/>
      <c r="R133" s="9" t="s">
        <v>1471</v>
      </c>
      <c r="S133" s="10"/>
      <c r="T133" s="10"/>
      <c r="U133" s="10"/>
      <c r="V133" s="10"/>
      <c r="W133" s="10" t="s">
        <v>24</v>
      </c>
      <c r="X133" s="736"/>
      <c r="Y133" s="736"/>
      <c r="Z133" s="736"/>
      <c r="AA133" s="736"/>
      <c r="AB133" s="736"/>
      <c r="AC133" s="736"/>
      <c r="AD133" s="736"/>
      <c r="AE133" s="736"/>
      <c r="AF133" s="736"/>
      <c r="AG133" s="736"/>
      <c r="AH133" s="736"/>
      <c r="AI133" s="736"/>
      <c r="AJ133" s="736"/>
      <c r="AK133" s="736"/>
      <c r="AL133" s="14" t="s">
        <v>36</v>
      </c>
      <c r="AM133" s="736"/>
      <c r="AN133" s="736"/>
      <c r="AO133" s="736"/>
      <c r="AP133" s="736"/>
      <c r="AQ133" s="9"/>
      <c r="AR133" s="14"/>
      <c r="AT133" s="181" t="s">
        <v>1452</v>
      </c>
      <c r="AU133" s="579"/>
      <c r="AV133" s="579"/>
      <c r="AW133" s="579"/>
      <c r="AX133" s="579"/>
      <c r="AY133" s="579"/>
      <c r="AZ133" s="181" t="s">
        <v>1465</v>
      </c>
    </row>
    <row r="134" spans="2:52" ht="12" customHeight="1">
      <c r="B134" s="582"/>
      <c r="C134" s="582"/>
      <c r="D134" s="10"/>
      <c r="E134" s="10"/>
      <c r="F134" s="14"/>
      <c r="G134" s="10"/>
      <c r="H134" s="10"/>
      <c r="I134" s="10"/>
      <c r="J134" s="9"/>
      <c r="K134" s="580"/>
      <c r="L134" s="10"/>
      <c r="M134" s="14"/>
      <c r="N134" s="10"/>
      <c r="O134" s="10"/>
      <c r="P134" s="10"/>
      <c r="Q134" s="10"/>
      <c r="R134" s="9" t="s">
        <v>1472</v>
      </c>
      <c r="S134" s="10"/>
      <c r="T134" s="10"/>
      <c r="U134" s="10"/>
      <c r="V134" s="10"/>
      <c r="W134" s="10" t="s">
        <v>24</v>
      </c>
      <c r="X134" s="736"/>
      <c r="Y134" s="736"/>
      <c r="Z134" s="736"/>
      <c r="AA134" s="736"/>
      <c r="AB134" s="736"/>
      <c r="AC134" s="736"/>
      <c r="AD134" s="736"/>
      <c r="AE134" s="736"/>
      <c r="AF134" s="736"/>
      <c r="AG134" s="736"/>
      <c r="AH134" s="736"/>
      <c r="AI134" s="736"/>
      <c r="AJ134" s="736"/>
      <c r="AK134" s="736"/>
      <c r="AL134" s="14" t="s">
        <v>36</v>
      </c>
      <c r="AM134" s="736"/>
      <c r="AN134" s="736"/>
      <c r="AO134" s="736"/>
      <c r="AP134" s="736"/>
      <c r="AQ134" s="9"/>
      <c r="AR134" s="14"/>
      <c r="AT134" s="181" t="s">
        <v>1453</v>
      </c>
      <c r="AU134" s="579"/>
      <c r="AV134" s="579"/>
      <c r="AW134" s="579"/>
      <c r="AX134" s="579"/>
      <c r="AY134" s="579"/>
      <c r="AZ134" s="181" t="s">
        <v>1466</v>
      </c>
    </row>
    <row r="135" spans="2:52" ht="12" customHeight="1">
      <c r="B135" s="582"/>
      <c r="C135" s="582"/>
      <c r="D135" s="10"/>
      <c r="E135" s="10"/>
      <c r="F135" s="14"/>
      <c r="G135" s="10"/>
      <c r="H135" s="10"/>
      <c r="I135" s="10"/>
      <c r="J135" s="9"/>
      <c r="K135" s="580"/>
      <c r="L135" s="10"/>
      <c r="M135" s="14"/>
      <c r="N135" s="11"/>
      <c r="O135" s="12"/>
      <c r="P135" s="12"/>
      <c r="Q135" s="12"/>
      <c r="R135" s="11" t="s">
        <v>1473</v>
      </c>
      <c r="S135" s="12"/>
      <c r="T135" s="12"/>
      <c r="U135" s="12"/>
      <c r="V135" s="12"/>
      <c r="W135" s="12" t="s">
        <v>24</v>
      </c>
      <c r="X135" s="741"/>
      <c r="Y135" s="741"/>
      <c r="Z135" s="741"/>
      <c r="AA135" s="741"/>
      <c r="AB135" s="741"/>
      <c r="AC135" s="741"/>
      <c r="AD135" s="741"/>
      <c r="AE135" s="741"/>
      <c r="AF135" s="741"/>
      <c r="AG135" s="741"/>
      <c r="AH135" s="741"/>
      <c r="AI135" s="741"/>
      <c r="AJ135" s="741"/>
      <c r="AK135" s="741"/>
      <c r="AL135" s="13" t="s">
        <v>36</v>
      </c>
      <c r="AM135" s="736"/>
      <c r="AN135" s="736"/>
      <c r="AO135" s="736"/>
      <c r="AP135" s="736"/>
      <c r="AQ135" s="9"/>
      <c r="AR135" s="14"/>
      <c r="AT135" s="181" t="s">
        <v>1454</v>
      </c>
      <c r="AU135" s="579"/>
      <c r="AV135" s="579"/>
      <c r="AW135" s="579"/>
      <c r="AX135" s="579"/>
      <c r="AY135" s="579"/>
      <c r="AZ135" s="579"/>
    </row>
    <row r="136" spans="2:52" ht="12" customHeight="1">
      <c r="B136" s="582"/>
      <c r="C136" s="582"/>
      <c r="D136" s="10"/>
      <c r="E136" s="10"/>
      <c r="F136" s="14"/>
      <c r="G136" s="10"/>
      <c r="H136" s="10"/>
      <c r="I136" s="10"/>
      <c r="J136" s="9"/>
      <c r="K136" s="580"/>
      <c r="L136" s="10"/>
      <c r="M136" s="14"/>
      <c r="N136" s="967" t="s">
        <v>1407</v>
      </c>
      <c r="O136" s="968"/>
      <c r="P136" s="968"/>
      <c r="Q136" s="969"/>
      <c r="R136" s="3" t="s">
        <v>1476</v>
      </c>
      <c r="S136" s="4"/>
      <c r="T136" s="4"/>
      <c r="U136" s="4"/>
      <c r="V136" s="4"/>
      <c r="W136" s="4" t="s">
        <v>24</v>
      </c>
      <c r="X136" s="755"/>
      <c r="Y136" s="755"/>
      <c r="Z136" s="755"/>
      <c r="AA136" s="755"/>
      <c r="AB136" s="755"/>
      <c r="AC136" s="755"/>
      <c r="AD136" s="755"/>
      <c r="AE136" s="755"/>
      <c r="AF136" s="755"/>
      <c r="AG136" s="755"/>
      <c r="AH136" s="755"/>
      <c r="AI136" s="755"/>
      <c r="AJ136" s="755"/>
      <c r="AK136" s="755"/>
      <c r="AL136" s="5" t="s">
        <v>36</v>
      </c>
      <c r="AM136" s="736"/>
      <c r="AN136" s="736"/>
      <c r="AO136" s="736"/>
      <c r="AP136" s="736"/>
      <c r="AQ136" s="9"/>
      <c r="AR136" s="14"/>
      <c r="AT136" s="181" t="s">
        <v>1455</v>
      </c>
      <c r="AU136" s="579"/>
      <c r="AV136" s="579"/>
      <c r="AW136" s="579"/>
      <c r="AX136" s="579"/>
      <c r="AY136" s="579"/>
      <c r="AZ136" s="181" t="s">
        <v>1467</v>
      </c>
    </row>
    <row r="137" spans="2:52" ht="12" customHeight="1">
      <c r="B137" s="582"/>
      <c r="C137" s="582"/>
      <c r="D137" s="10"/>
      <c r="E137" s="10"/>
      <c r="F137" s="14"/>
      <c r="G137" s="10"/>
      <c r="H137" s="10"/>
      <c r="I137" s="10"/>
      <c r="J137" s="9"/>
      <c r="K137" s="580"/>
      <c r="L137" s="10"/>
      <c r="M137" s="14"/>
      <c r="N137" s="970"/>
      <c r="O137" s="971"/>
      <c r="P137" s="971"/>
      <c r="Q137" s="972"/>
      <c r="R137" s="11"/>
      <c r="S137" s="12"/>
      <c r="T137" s="12"/>
      <c r="U137" s="12"/>
      <c r="V137" s="12"/>
      <c r="W137" s="12"/>
      <c r="X137" s="12"/>
      <c r="Y137" s="12"/>
      <c r="Z137" s="12"/>
      <c r="AA137" s="12"/>
      <c r="AB137" s="12"/>
      <c r="AC137" s="12"/>
      <c r="AD137" s="12"/>
      <c r="AE137" s="12"/>
      <c r="AF137" s="12"/>
      <c r="AG137" s="12"/>
      <c r="AH137" s="12"/>
      <c r="AI137" s="12"/>
      <c r="AJ137" s="12"/>
      <c r="AK137" s="12"/>
      <c r="AL137" s="13"/>
      <c r="AM137" s="736"/>
      <c r="AN137" s="736"/>
      <c r="AO137" s="736"/>
      <c r="AP137" s="736"/>
      <c r="AQ137" s="9"/>
      <c r="AR137" s="14"/>
      <c r="AT137" s="181" t="s">
        <v>1456</v>
      </c>
      <c r="AU137" s="579"/>
      <c r="AV137" s="579"/>
      <c r="AW137" s="579"/>
      <c r="AX137" s="579"/>
      <c r="AY137" s="579"/>
      <c r="AZ137" s="181" t="s">
        <v>1468</v>
      </c>
    </row>
    <row r="138" spans="2:52" ht="12" customHeight="1">
      <c r="B138" s="582"/>
      <c r="C138" s="582"/>
      <c r="D138" s="10"/>
      <c r="E138" s="10"/>
      <c r="F138" s="14"/>
      <c r="G138" s="10"/>
      <c r="H138" s="10"/>
      <c r="I138" s="10"/>
      <c r="J138" s="9"/>
      <c r="K138" s="580"/>
      <c r="L138" s="10"/>
      <c r="M138" s="14"/>
      <c r="N138" s="967" t="s">
        <v>1480</v>
      </c>
      <c r="O138" s="968"/>
      <c r="P138" s="968"/>
      <c r="Q138" s="969"/>
      <c r="R138" s="3" t="s">
        <v>1479</v>
      </c>
      <c r="S138" s="4"/>
      <c r="T138" s="4"/>
      <c r="U138" s="4"/>
      <c r="V138" s="4"/>
      <c r="W138" s="4"/>
      <c r="X138" s="4"/>
      <c r="Y138" s="4"/>
      <c r="Z138" s="4" t="s">
        <v>24</v>
      </c>
      <c r="AA138" s="973"/>
      <c r="AB138" s="973"/>
      <c r="AC138" s="973"/>
      <c r="AD138" s="973"/>
      <c r="AE138" s="973"/>
      <c r="AF138" s="973"/>
      <c r="AG138" s="973"/>
      <c r="AH138" s="973"/>
      <c r="AI138" s="973"/>
      <c r="AJ138" s="973"/>
      <c r="AK138" s="973"/>
      <c r="AL138" s="5" t="s">
        <v>36</v>
      </c>
      <c r="AM138" s="736"/>
      <c r="AN138" s="736"/>
      <c r="AO138" s="736"/>
      <c r="AP138" s="736"/>
      <c r="AQ138" s="9"/>
      <c r="AR138" s="14"/>
      <c r="AU138" s="579"/>
      <c r="AV138" s="579"/>
      <c r="AW138" s="579"/>
      <c r="AX138" s="579"/>
      <c r="AY138" s="579"/>
      <c r="AZ138" s="579"/>
    </row>
    <row r="139" spans="2:55" ht="12" customHeight="1">
      <c r="B139" s="583"/>
      <c r="C139" s="583"/>
      <c r="D139" s="12"/>
      <c r="E139" s="12"/>
      <c r="F139" s="13"/>
      <c r="G139" s="12"/>
      <c r="H139" s="12"/>
      <c r="I139" s="12"/>
      <c r="J139" s="11"/>
      <c r="K139" s="584"/>
      <c r="L139" s="12"/>
      <c r="M139" s="13"/>
      <c r="N139" s="970"/>
      <c r="O139" s="971"/>
      <c r="P139" s="971"/>
      <c r="Q139" s="972"/>
      <c r="R139" s="11"/>
      <c r="S139" s="12"/>
      <c r="T139" s="12"/>
      <c r="U139" s="12"/>
      <c r="V139" s="12"/>
      <c r="W139" s="12"/>
      <c r="X139" s="12"/>
      <c r="Y139" s="12"/>
      <c r="Z139" s="12"/>
      <c r="AA139" s="12"/>
      <c r="AB139" s="12"/>
      <c r="AC139" s="12"/>
      <c r="AD139" s="12"/>
      <c r="AE139" s="12"/>
      <c r="AF139" s="12"/>
      <c r="AG139" s="12"/>
      <c r="AH139" s="12"/>
      <c r="AI139" s="12"/>
      <c r="AJ139" s="12"/>
      <c r="AK139" s="12"/>
      <c r="AL139" s="13"/>
      <c r="AM139" s="741"/>
      <c r="AN139" s="741"/>
      <c r="AO139" s="741"/>
      <c r="AP139" s="741"/>
      <c r="AQ139" s="11"/>
      <c r="AR139" s="13"/>
      <c r="AT139" s="181" t="s">
        <v>1474</v>
      </c>
      <c r="AU139" s="181"/>
      <c r="AV139" s="181"/>
      <c r="AW139" s="181"/>
      <c r="AX139" s="181" t="s">
        <v>1477</v>
      </c>
      <c r="AY139" s="181"/>
      <c r="AZ139" s="181"/>
      <c r="BA139" s="181"/>
      <c r="BB139" s="181"/>
      <c r="BC139" s="181"/>
    </row>
    <row r="140" spans="2:55" ht="12" customHeight="1">
      <c r="B140" s="587"/>
      <c r="C140" s="587"/>
      <c r="D140" s="4"/>
      <c r="E140" s="4"/>
      <c r="F140" s="4"/>
      <c r="G140" s="4"/>
      <c r="H140" s="4"/>
      <c r="I140" s="4"/>
      <c r="J140" s="4"/>
      <c r="K140" s="587"/>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952"/>
      <c r="AN140" s="952"/>
      <c r="AO140" s="952"/>
      <c r="AP140" s="952"/>
      <c r="AQ140" s="4"/>
      <c r="AR140" s="4"/>
      <c r="AT140" s="181" t="s">
        <v>1475</v>
      </c>
      <c r="AU140" s="181"/>
      <c r="AV140" s="181"/>
      <c r="AW140" s="181"/>
      <c r="AX140" s="181" t="s">
        <v>1478</v>
      </c>
      <c r="AY140" s="181"/>
      <c r="AZ140" s="181"/>
      <c r="BA140" s="181"/>
      <c r="BB140" s="181"/>
      <c r="BC140" s="181"/>
    </row>
    <row r="141" spans="2:55" ht="12" customHeight="1">
      <c r="B141" s="580"/>
      <c r="C141" s="580"/>
      <c r="D141" s="10"/>
      <c r="E141" s="10"/>
      <c r="F141" s="10"/>
      <c r="G141" s="10"/>
      <c r="H141" s="10"/>
      <c r="I141" s="10"/>
      <c r="J141" s="10"/>
      <c r="K141" s="58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953"/>
      <c r="AN141" s="953"/>
      <c r="AO141" s="953"/>
      <c r="AP141" s="953"/>
      <c r="AQ141" s="10"/>
      <c r="AR141" s="10"/>
      <c r="AT141" s="181"/>
      <c r="AU141" s="181"/>
      <c r="AV141" s="181"/>
      <c r="AW141" s="181"/>
      <c r="AX141" s="181"/>
      <c r="AY141" s="181"/>
      <c r="AZ141" s="181"/>
      <c r="BA141" s="181"/>
      <c r="BB141" s="181"/>
      <c r="BC141" s="181"/>
    </row>
    <row r="142" spans="2:55" ht="12" customHeight="1">
      <c r="B142" s="580"/>
      <c r="C142" s="580"/>
      <c r="D142" s="10"/>
      <c r="E142" s="10"/>
      <c r="F142" s="10"/>
      <c r="G142" s="10"/>
      <c r="H142" s="10"/>
      <c r="I142" s="10"/>
      <c r="J142" s="10"/>
      <c r="K142" s="58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953"/>
      <c r="AN142" s="953"/>
      <c r="AO142" s="953"/>
      <c r="AP142" s="953"/>
      <c r="AQ142" s="10"/>
      <c r="AR142" s="10"/>
      <c r="AT142" s="181"/>
      <c r="AU142" s="181"/>
      <c r="AV142" s="181"/>
      <c r="AW142" s="181"/>
      <c r="AX142" s="181"/>
      <c r="AY142" s="181"/>
      <c r="AZ142" s="181"/>
      <c r="BA142" s="181"/>
      <c r="BB142" s="181"/>
      <c r="BC142" s="181"/>
    </row>
    <row r="143" spans="2:55" ht="12" customHeight="1">
      <c r="B143" s="580"/>
      <c r="C143" s="580"/>
      <c r="D143" s="10"/>
      <c r="E143" s="10"/>
      <c r="F143" s="10"/>
      <c r="G143" s="10"/>
      <c r="H143" s="10"/>
      <c r="I143" s="10"/>
      <c r="J143" s="10"/>
      <c r="K143" s="58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953"/>
      <c r="AN143" s="953"/>
      <c r="AO143" s="953"/>
      <c r="AP143" s="953"/>
      <c r="AQ143" s="10"/>
      <c r="AR143" s="10"/>
      <c r="AT143" s="181"/>
      <c r="AU143" s="181"/>
      <c r="AV143" s="181"/>
      <c r="AW143" s="181"/>
      <c r="AX143" s="181"/>
      <c r="AY143" s="181"/>
      <c r="AZ143" s="181"/>
      <c r="BA143" s="181"/>
      <c r="BB143" s="181"/>
      <c r="BC143" s="181"/>
    </row>
    <row r="144" spans="2:55" ht="12" customHeight="1">
      <c r="B144" s="580"/>
      <c r="C144" s="580"/>
      <c r="D144" s="10"/>
      <c r="E144" s="10"/>
      <c r="F144" s="10"/>
      <c r="G144" s="10"/>
      <c r="H144" s="10"/>
      <c r="I144" s="10"/>
      <c r="J144" s="10"/>
      <c r="K144" s="58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953"/>
      <c r="AN144" s="953"/>
      <c r="AO144" s="953"/>
      <c r="AP144" s="953"/>
      <c r="AQ144" s="10"/>
      <c r="AR144" s="10"/>
      <c r="AT144" s="181"/>
      <c r="AU144" s="181"/>
      <c r="AV144" s="181"/>
      <c r="AW144" s="181"/>
      <c r="AX144" s="181"/>
      <c r="AY144" s="181"/>
      <c r="AZ144" s="181"/>
      <c r="BA144" s="181"/>
      <c r="BB144" s="181"/>
      <c r="BC144" s="181"/>
    </row>
    <row r="145" spans="2:55" ht="12" customHeight="1">
      <c r="B145" s="580"/>
      <c r="C145" s="580"/>
      <c r="D145" s="10"/>
      <c r="E145" s="10"/>
      <c r="F145" s="10"/>
      <c r="G145" s="10"/>
      <c r="H145" s="10"/>
      <c r="I145" s="10"/>
      <c r="J145" s="10"/>
      <c r="K145" s="58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953"/>
      <c r="AN145" s="953"/>
      <c r="AO145" s="953"/>
      <c r="AP145" s="953"/>
      <c r="AQ145" s="10"/>
      <c r="AR145" s="10"/>
      <c r="AT145" s="181"/>
      <c r="AU145" s="181"/>
      <c r="AV145" s="181"/>
      <c r="AW145" s="181"/>
      <c r="AX145" s="181"/>
      <c r="AY145" s="181"/>
      <c r="AZ145" s="181"/>
      <c r="BA145" s="181"/>
      <c r="BB145" s="181"/>
      <c r="BC145" s="181"/>
    </row>
    <row r="146" spans="2:55" ht="12" customHeight="1">
      <c r="B146" s="580"/>
      <c r="C146" s="580"/>
      <c r="D146" s="10"/>
      <c r="E146" s="10"/>
      <c r="F146" s="10"/>
      <c r="G146" s="10"/>
      <c r="H146" s="10"/>
      <c r="I146" s="10"/>
      <c r="J146" s="10"/>
      <c r="K146" s="58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953"/>
      <c r="AN146" s="953"/>
      <c r="AO146" s="953"/>
      <c r="AP146" s="953"/>
      <c r="AQ146" s="10"/>
      <c r="AR146" s="10"/>
      <c r="AT146" s="181"/>
      <c r="AU146" s="181"/>
      <c r="AV146" s="181"/>
      <c r="AW146" s="181"/>
      <c r="AX146" s="181"/>
      <c r="AY146" s="181"/>
      <c r="AZ146" s="181"/>
      <c r="BA146" s="181"/>
      <c r="BB146" s="181"/>
      <c r="BC146" s="181"/>
    </row>
    <row r="147" spans="2:55" ht="12" customHeight="1">
      <c r="B147" s="1"/>
      <c r="C147" s="1"/>
      <c r="K147" s="1"/>
      <c r="AT147" s="181"/>
      <c r="AU147" s="181"/>
      <c r="AV147" s="181"/>
      <c r="AW147" s="181"/>
      <c r="AX147" s="181"/>
      <c r="AY147" s="181"/>
      <c r="AZ147" s="181"/>
      <c r="BA147" s="181"/>
      <c r="BB147" s="181"/>
      <c r="BC147" s="181"/>
    </row>
    <row r="148" spans="2:52" ht="12" customHeight="1">
      <c r="B148" s="1"/>
      <c r="C148" s="1"/>
      <c r="K148" s="1"/>
      <c r="AU148" s="579"/>
      <c r="AV148" s="579"/>
      <c r="AW148" s="579"/>
      <c r="AX148" s="579"/>
      <c r="AY148" s="579"/>
      <c r="AZ148" s="579"/>
    </row>
    <row r="149" spans="2:52" ht="12" customHeight="1">
      <c r="B149" s="1"/>
      <c r="C149" s="1"/>
      <c r="K149" s="1"/>
      <c r="AU149" s="579"/>
      <c r="AV149" s="579"/>
      <c r="AW149" s="579"/>
      <c r="AX149" s="579"/>
      <c r="AY149" s="579"/>
      <c r="AZ149" s="579"/>
    </row>
    <row r="150" spans="2:52" ht="12" customHeight="1">
      <c r="B150" s="1"/>
      <c r="C150" s="1"/>
      <c r="K150" s="1"/>
      <c r="AU150" s="579"/>
      <c r="AV150" s="579"/>
      <c r="AW150" s="579"/>
      <c r="AX150" s="579"/>
      <c r="AY150" s="579"/>
      <c r="AZ150" s="579"/>
    </row>
    <row r="151" spans="2:52" ht="12" customHeight="1">
      <c r="B151" s="1"/>
      <c r="C151" s="1"/>
      <c r="K151" s="1"/>
      <c r="AU151" s="579"/>
      <c r="AV151" s="579"/>
      <c r="AW151" s="579"/>
      <c r="AX151" s="579"/>
      <c r="AY151" s="579"/>
      <c r="AZ151" s="579"/>
    </row>
    <row r="152" spans="2:52" ht="12" customHeight="1">
      <c r="B152" s="1"/>
      <c r="C152" s="1"/>
      <c r="K152" s="1"/>
      <c r="AU152" s="579"/>
      <c r="AV152" s="579"/>
      <c r="AW152" s="579"/>
      <c r="AX152" s="579"/>
      <c r="AY152" s="579"/>
      <c r="AZ152" s="579"/>
    </row>
    <row r="153" spans="2:50" ht="12" customHeight="1" hidden="1">
      <c r="B153" s="3"/>
      <c r="C153" s="3" t="s">
        <v>148</v>
      </c>
      <c r="D153" s="4"/>
      <c r="E153" s="4"/>
      <c r="F153" s="4"/>
      <c r="G153" s="3" t="s">
        <v>152</v>
      </c>
      <c r="H153" s="4"/>
      <c r="I153" s="5"/>
      <c r="J153" s="4" t="s">
        <v>154</v>
      </c>
      <c r="K153" s="4"/>
      <c r="L153" s="4"/>
      <c r="M153" s="4"/>
      <c r="N153" s="758" t="s">
        <v>157</v>
      </c>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759"/>
      <c r="AK153" s="759"/>
      <c r="AL153" s="759"/>
      <c r="AM153" s="7"/>
      <c r="AN153" s="7" t="s">
        <v>164</v>
      </c>
      <c r="AO153" s="7"/>
      <c r="AP153" s="8"/>
      <c r="AQ153" s="3" t="s">
        <v>160</v>
      </c>
      <c r="AR153" s="5"/>
      <c r="AS153" s="9"/>
      <c r="AT153" s="10"/>
      <c r="AW153" s="10"/>
      <c r="AX153" s="10"/>
    </row>
    <row r="154" spans="2:50" ht="12" customHeight="1" hidden="1">
      <c r="B154" s="11"/>
      <c r="C154" s="11" t="s">
        <v>149</v>
      </c>
      <c r="D154" s="12"/>
      <c r="E154" s="12"/>
      <c r="F154" s="12" t="s">
        <v>165</v>
      </c>
      <c r="G154" s="11" t="s">
        <v>153</v>
      </c>
      <c r="H154" s="12"/>
      <c r="I154" s="13" t="s">
        <v>208</v>
      </c>
      <c r="J154" s="12"/>
      <c r="K154" s="12"/>
      <c r="L154" s="12"/>
      <c r="M154" s="12" t="s">
        <v>208</v>
      </c>
      <c r="N154" s="11" t="s">
        <v>156</v>
      </c>
      <c r="O154" s="12"/>
      <c r="P154" s="12"/>
      <c r="Q154" s="12"/>
      <c r="R154" s="758" t="s">
        <v>158</v>
      </c>
      <c r="S154" s="759"/>
      <c r="T154" s="759"/>
      <c r="U154" s="759"/>
      <c r="V154" s="759"/>
      <c r="W154" s="759"/>
      <c r="X154" s="759"/>
      <c r="Y154" s="759"/>
      <c r="Z154" s="759"/>
      <c r="AA154" s="759"/>
      <c r="AB154" s="759"/>
      <c r="AC154" s="759"/>
      <c r="AD154" s="759"/>
      <c r="AE154" s="759"/>
      <c r="AF154" s="759"/>
      <c r="AG154" s="759"/>
      <c r="AH154" s="759"/>
      <c r="AI154" s="759"/>
      <c r="AJ154" s="759"/>
      <c r="AK154" s="759"/>
      <c r="AL154" s="760"/>
      <c r="AM154" s="6" t="s">
        <v>159</v>
      </c>
      <c r="AN154" s="12"/>
      <c r="AO154" s="12"/>
      <c r="AP154" s="12"/>
      <c r="AQ154" s="11" t="s">
        <v>161</v>
      </c>
      <c r="AR154" s="13"/>
      <c r="AS154" s="9"/>
      <c r="AT154" s="10"/>
      <c r="AU154" s="10"/>
      <c r="AW154" s="10"/>
      <c r="AX154" s="10"/>
    </row>
    <row r="155" spans="2:50" ht="12" customHeight="1" hidden="1">
      <c r="B155" s="799" t="s">
        <v>1200</v>
      </c>
      <c r="C155" s="569" t="s">
        <v>232</v>
      </c>
      <c r="D155" s="10" t="s">
        <v>209</v>
      </c>
      <c r="E155" s="10"/>
      <c r="F155" s="10"/>
      <c r="G155" s="15" t="s">
        <v>232</v>
      </c>
      <c r="H155" s="10" t="s">
        <v>188</v>
      </c>
      <c r="I155" s="14"/>
      <c r="J155" s="10" t="s">
        <v>121</v>
      </c>
      <c r="K155" s="10"/>
      <c r="L155" s="10"/>
      <c r="M155" s="10"/>
      <c r="N155" s="9" t="s">
        <v>121</v>
      </c>
      <c r="O155" s="10"/>
      <c r="P155" s="10"/>
      <c r="Q155" s="10"/>
      <c r="R155" s="9" t="s">
        <v>365</v>
      </c>
      <c r="S155" s="10" t="s">
        <v>122</v>
      </c>
      <c r="T155" s="10"/>
      <c r="U155" s="10"/>
      <c r="V155" s="10"/>
      <c r="W155" s="10"/>
      <c r="X155" s="10"/>
      <c r="Y155" s="10"/>
      <c r="Z155" s="10"/>
      <c r="AA155" s="10"/>
      <c r="AB155" s="10"/>
      <c r="AC155" s="71" t="s">
        <v>232</v>
      </c>
      <c r="AD155" s="10" t="s">
        <v>123</v>
      </c>
      <c r="AE155" s="10"/>
      <c r="AF155" s="10"/>
      <c r="AG155" s="10"/>
      <c r="AH155" s="10"/>
      <c r="AI155" s="10"/>
      <c r="AJ155" s="10"/>
      <c r="AK155" s="10"/>
      <c r="AL155" s="10"/>
      <c r="AM155" s="130"/>
      <c r="AN155" s="80"/>
      <c r="AO155" s="80"/>
      <c r="AP155" s="80"/>
      <c r="AQ155" s="9"/>
      <c r="AR155" s="14"/>
      <c r="AS155" s="9"/>
      <c r="AT155" s="10"/>
      <c r="AW155" s="10"/>
      <c r="AX155" s="10"/>
    </row>
    <row r="156" spans="2:50" ht="12" customHeight="1" hidden="1">
      <c r="B156" s="800"/>
      <c r="C156" s="9" t="s">
        <v>210</v>
      </c>
      <c r="D156" s="10"/>
      <c r="E156" s="10"/>
      <c r="F156" s="10"/>
      <c r="G156" s="15" t="s">
        <v>232</v>
      </c>
      <c r="H156" s="10">
        <v>3</v>
      </c>
      <c r="I156" s="14"/>
      <c r="J156" s="10"/>
      <c r="K156" s="10"/>
      <c r="L156" s="10"/>
      <c r="M156" s="10"/>
      <c r="N156" s="9"/>
      <c r="O156" s="10"/>
      <c r="P156" s="10"/>
      <c r="Q156" s="10"/>
      <c r="R156" s="9"/>
      <c r="S156" s="10" t="s">
        <v>347</v>
      </c>
      <c r="T156" s="80"/>
      <c r="U156" s="80"/>
      <c r="V156" s="80"/>
      <c r="W156" s="80"/>
      <c r="X156" s="80"/>
      <c r="Y156" s="10" t="s">
        <v>124</v>
      </c>
      <c r="Z156" s="10"/>
      <c r="AA156" s="10"/>
      <c r="AB156" s="10" t="s">
        <v>240</v>
      </c>
      <c r="AC156" s="10"/>
      <c r="AE156" s="10"/>
      <c r="AF156" s="10"/>
      <c r="AG156" s="10"/>
      <c r="AH156" s="10"/>
      <c r="AI156" s="10"/>
      <c r="AJ156" s="10"/>
      <c r="AK156" s="10"/>
      <c r="AL156" s="10"/>
      <c r="AM156" s="130"/>
      <c r="AN156" s="80"/>
      <c r="AO156" s="80"/>
      <c r="AP156" s="80"/>
      <c r="AQ156" s="9"/>
      <c r="AR156" s="14"/>
      <c r="AS156" s="9"/>
      <c r="AT156" s="10"/>
      <c r="AU156" s="88"/>
      <c r="AV156" s="88"/>
      <c r="AW156" s="10"/>
      <c r="AX156" s="10"/>
    </row>
    <row r="157" spans="2:50" ht="12" customHeight="1" hidden="1">
      <c r="B157" s="800"/>
      <c r="C157" s="9" t="s">
        <v>211</v>
      </c>
      <c r="D157" s="10"/>
      <c r="E157" s="10"/>
      <c r="F157" s="10"/>
      <c r="G157" s="15" t="s">
        <v>232</v>
      </c>
      <c r="H157" s="10">
        <v>2</v>
      </c>
      <c r="I157" s="14"/>
      <c r="J157" s="10"/>
      <c r="K157" s="10"/>
      <c r="L157" s="10"/>
      <c r="M157" s="10"/>
      <c r="N157" s="9"/>
      <c r="O157" s="10"/>
      <c r="P157" s="10"/>
      <c r="Q157" s="10"/>
      <c r="R157" s="9"/>
      <c r="S157" s="10" t="s">
        <v>125</v>
      </c>
      <c r="T157" s="10"/>
      <c r="U157" s="10"/>
      <c r="V157" s="10"/>
      <c r="W157" s="10"/>
      <c r="X157" s="10"/>
      <c r="Y157" s="10"/>
      <c r="Z157" s="10"/>
      <c r="AA157" s="10"/>
      <c r="AB157" s="10"/>
      <c r="AC157" s="10"/>
      <c r="AD157" s="10"/>
      <c r="AE157" s="10"/>
      <c r="AF157" s="10"/>
      <c r="AG157" s="10"/>
      <c r="AH157" s="10"/>
      <c r="AI157" s="10"/>
      <c r="AJ157" s="10"/>
      <c r="AK157" s="10"/>
      <c r="AL157" s="10"/>
      <c r="AM157" s="130"/>
      <c r="AN157" s="80"/>
      <c r="AO157" s="80"/>
      <c r="AP157" s="80"/>
      <c r="AQ157" s="9"/>
      <c r="AR157" s="14"/>
      <c r="AS157" s="9"/>
      <c r="AT157" s="10"/>
      <c r="AU157" s="10"/>
      <c r="AV157" s="10"/>
      <c r="AW157" s="10"/>
      <c r="AX157" s="10"/>
    </row>
    <row r="158" spans="2:50" ht="12" customHeight="1" hidden="1">
      <c r="B158" s="800"/>
      <c r="C158" s="9" t="s">
        <v>212</v>
      </c>
      <c r="D158" s="10"/>
      <c r="E158" s="10"/>
      <c r="F158" s="10"/>
      <c r="G158" s="15" t="s">
        <v>232</v>
      </c>
      <c r="H158" s="10">
        <v>1</v>
      </c>
      <c r="I158" s="14"/>
      <c r="J158" s="10"/>
      <c r="K158" s="10"/>
      <c r="L158" s="10"/>
      <c r="M158" s="10"/>
      <c r="N158" s="9"/>
      <c r="O158" s="10"/>
      <c r="P158" s="10"/>
      <c r="Q158" s="10"/>
      <c r="R158" s="9"/>
      <c r="S158" s="17" t="s">
        <v>232</v>
      </c>
      <c r="T158" s="10" t="s">
        <v>126</v>
      </c>
      <c r="U158" s="10"/>
      <c r="V158" s="10"/>
      <c r="W158" s="10"/>
      <c r="X158" s="10"/>
      <c r="Y158" s="10"/>
      <c r="Z158" s="10"/>
      <c r="AA158" s="10"/>
      <c r="AB158" s="10"/>
      <c r="AC158" s="10"/>
      <c r="AD158" s="10"/>
      <c r="AE158" s="10"/>
      <c r="AF158" s="10"/>
      <c r="AG158" s="10"/>
      <c r="AH158" s="10"/>
      <c r="AI158" s="10"/>
      <c r="AJ158" s="10"/>
      <c r="AK158" s="10"/>
      <c r="AL158" s="10"/>
      <c r="AM158" s="130"/>
      <c r="AN158" s="80"/>
      <c r="AO158" s="80"/>
      <c r="AP158" s="80"/>
      <c r="AQ158" s="9"/>
      <c r="AR158" s="14"/>
      <c r="AS158" s="9"/>
      <c r="AT158" s="10"/>
      <c r="AU158" s="10"/>
      <c r="AV158" s="10"/>
      <c r="AW158" s="10"/>
      <c r="AX158" s="10"/>
    </row>
    <row r="159" spans="2:50" ht="12" customHeight="1" hidden="1">
      <c r="B159" s="800"/>
      <c r="C159" s="9"/>
      <c r="D159" s="10"/>
      <c r="E159" s="10"/>
      <c r="F159" s="10"/>
      <c r="G159" s="9"/>
      <c r="H159" s="10"/>
      <c r="I159" s="14"/>
      <c r="J159" s="10"/>
      <c r="K159" s="10"/>
      <c r="L159" s="10"/>
      <c r="M159" s="10"/>
      <c r="N159" s="9"/>
      <c r="O159" s="10"/>
      <c r="P159" s="10"/>
      <c r="Q159" s="10"/>
      <c r="R159" s="9"/>
      <c r="S159" s="17" t="s">
        <v>232</v>
      </c>
      <c r="T159" s="10" t="s">
        <v>127</v>
      </c>
      <c r="U159" s="10"/>
      <c r="V159" s="10"/>
      <c r="W159" s="10"/>
      <c r="X159" s="10"/>
      <c r="Y159" s="10"/>
      <c r="Z159" s="10"/>
      <c r="AA159" s="10"/>
      <c r="AB159" s="10"/>
      <c r="AC159" s="10"/>
      <c r="AD159" s="10"/>
      <c r="AE159" s="10"/>
      <c r="AF159" s="10"/>
      <c r="AG159" s="10"/>
      <c r="AH159" s="10"/>
      <c r="AI159" s="10"/>
      <c r="AJ159" s="10"/>
      <c r="AK159" s="10"/>
      <c r="AL159" s="10"/>
      <c r="AM159" s="130"/>
      <c r="AN159" s="80"/>
      <c r="AO159" s="80"/>
      <c r="AP159" s="80"/>
      <c r="AQ159" s="9"/>
      <c r="AR159" s="14"/>
      <c r="AS159" s="9"/>
      <c r="AT159" s="10"/>
      <c r="AU159" s="10"/>
      <c r="AV159" s="10"/>
      <c r="AW159" s="10"/>
      <c r="AX159" s="10"/>
    </row>
    <row r="160" spans="2:50" ht="12" customHeight="1" hidden="1">
      <c r="B160" s="800"/>
      <c r="C160" s="803"/>
      <c r="D160" s="804"/>
      <c r="E160" s="804"/>
      <c r="F160" s="10"/>
      <c r="G160" s="9"/>
      <c r="H160" s="10"/>
      <c r="I160" s="14"/>
      <c r="J160" s="9"/>
      <c r="K160" s="10"/>
      <c r="L160" s="10"/>
      <c r="M160" s="10"/>
      <c r="N160" s="9"/>
      <c r="O160" s="10"/>
      <c r="P160" s="10"/>
      <c r="Q160" s="10"/>
      <c r="R160" s="9"/>
      <c r="S160" s="17" t="s">
        <v>232</v>
      </c>
      <c r="T160" s="10" t="s">
        <v>128</v>
      </c>
      <c r="U160" s="10"/>
      <c r="V160" s="10"/>
      <c r="W160" s="10"/>
      <c r="X160" s="10"/>
      <c r="Y160" s="10"/>
      <c r="Z160" s="10"/>
      <c r="AA160" s="10"/>
      <c r="AB160" s="10"/>
      <c r="AC160" s="10"/>
      <c r="AD160" s="10"/>
      <c r="AE160" s="10"/>
      <c r="AF160" s="10"/>
      <c r="AG160" s="10"/>
      <c r="AH160" s="10"/>
      <c r="AI160" s="10"/>
      <c r="AJ160" s="10"/>
      <c r="AK160" s="10"/>
      <c r="AL160" s="14"/>
      <c r="AM160" s="130"/>
      <c r="AN160" s="80"/>
      <c r="AO160" s="80"/>
      <c r="AP160" s="80"/>
      <c r="AQ160" s="9"/>
      <c r="AR160" s="14"/>
      <c r="AS160" s="9"/>
      <c r="AT160" s="10"/>
      <c r="AU160" s="10"/>
      <c r="AV160" s="10"/>
      <c r="AW160" s="10"/>
      <c r="AX160" s="10"/>
    </row>
    <row r="161" spans="2:50" ht="12" customHeight="1" hidden="1">
      <c r="B161" s="800"/>
      <c r="C161" s="11" t="s">
        <v>213</v>
      </c>
      <c r="D161" s="12"/>
      <c r="E161" s="12"/>
      <c r="F161" s="12"/>
      <c r="G161" s="11"/>
      <c r="H161" s="12"/>
      <c r="I161" s="13"/>
      <c r="J161" s="12"/>
      <c r="K161" s="12"/>
      <c r="L161" s="12"/>
      <c r="M161" s="12"/>
      <c r="N161" s="11"/>
      <c r="O161" s="12"/>
      <c r="P161" s="12"/>
      <c r="Q161" s="12"/>
      <c r="R161" s="11"/>
      <c r="S161" s="12"/>
      <c r="T161" s="12"/>
      <c r="U161" s="12"/>
      <c r="V161" s="12"/>
      <c r="W161" s="12"/>
      <c r="X161" s="12"/>
      <c r="Y161" s="12"/>
      <c r="Z161" s="12"/>
      <c r="AA161" s="12"/>
      <c r="AB161" s="12"/>
      <c r="AC161" s="12"/>
      <c r="AD161" s="12"/>
      <c r="AE161" s="12"/>
      <c r="AF161" s="12"/>
      <c r="AG161" s="12"/>
      <c r="AH161" s="12"/>
      <c r="AI161" s="12"/>
      <c r="AJ161" s="12"/>
      <c r="AK161" s="12"/>
      <c r="AL161" s="13"/>
      <c r="AM161" s="130"/>
      <c r="AN161" s="80"/>
      <c r="AO161" s="80"/>
      <c r="AP161" s="80"/>
      <c r="AQ161" s="9"/>
      <c r="AR161" s="14"/>
      <c r="AS161" s="9"/>
      <c r="AT161" s="10"/>
      <c r="AU161" s="10"/>
      <c r="AV161" s="10"/>
      <c r="AW161" s="10"/>
      <c r="AX161" s="10"/>
    </row>
    <row r="162" spans="2:50" ht="12" customHeight="1" hidden="1">
      <c r="B162" s="800"/>
      <c r="C162" s="15" t="s">
        <v>232</v>
      </c>
      <c r="D162" s="10" t="s">
        <v>214</v>
      </c>
      <c r="E162" s="10"/>
      <c r="F162" s="10"/>
      <c r="G162" s="15" t="s">
        <v>232</v>
      </c>
      <c r="H162" s="10" t="s">
        <v>188</v>
      </c>
      <c r="I162" s="14"/>
      <c r="J162" s="10" t="s">
        <v>218</v>
      </c>
      <c r="K162" s="10"/>
      <c r="L162" s="10"/>
      <c r="M162" s="10"/>
      <c r="N162" s="9" t="s">
        <v>139</v>
      </c>
      <c r="O162" s="10"/>
      <c r="P162" s="10"/>
      <c r="Q162" s="10"/>
      <c r="R162" s="15" t="s">
        <v>232</v>
      </c>
      <c r="S162" s="10" t="s">
        <v>621</v>
      </c>
      <c r="T162" s="10"/>
      <c r="U162" s="10"/>
      <c r="V162" s="10"/>
      <c r="W162" s="10"/>
      <c r="X162" s="21"/>
      <c r="Y162" s="21"/>
      <c r="Z162" s="10"/>
      <c r="AA162" s="10"/>
      <c r="AB162" s="10"/>
      <c r="AC162" s="10"/>
      <c r="AD162" s="10"/>
      <c r="AE162" s="10"/>
      <c r="AF162" s="10"/>
      <c r="AG162" s="10"/>
      <c r="AH162" s="10"/>
      <c r="AI162" s="10"/>
      <c r="AJ162" s="10"/>
      <c r="AK162" s="10"/>
      <c r="AL162" s="10"/>
      <c r="AM162" s="130"/>
      <c r="AN162" s="80"/>
      <c r="AO162" s="80"/>
      <c r="AP162" s="80"/>
      <c r="AQ162" s="9"/>
      <c r="AR162" s="14"/>
      <c r="AS162" s="9"/>
      <c r="AT162" s="10"/>
      <c r="AU162" s="10"/>
      <c r="AV162" s="10"/>
      <c r="AW162" s="10"/>
      <c r="AX162" s="10"/>
    </row>
    <row r="163" spans="2:50" ht="12" customHeight="1" hidden="1">
      <c r="B163" s="800"/>
      <c r="C163" s="9" t="s">
        <v>215</v>
      </c>
      <c r="D163" s="10"/>
      <c r="E163" s="10"/>
      <c r="F163" s="10"/>
      <c r="G163" s="15" t="s">
        <v>232</v>
      </c>
      <c r="H163" s="10">
        <v>3</v>
      </c>
      <c r="I163" s="14"/>
      <c r="J163" s="10" t="s">
        <v>219</v>
      </c>
      <c r="K163" s="10"/>
      <c r="L163" s="10"/>
      <c r="M163" s="10"/>
      <c r="N163" s="9" t="s">
        <v>145</v>
      </c>
      <c r="O163" s="10"/>
      <c r="P163" s="10"/>
      <c r="Q163" s="10"/>
      <c r="R163" s="9"/>
      <c r="S163" s="17" t="s">
        <v>232</v>
      </c>
      <c r="T163" s="10" t="s">
        <v>644</v>
      </c>
      <c r="U163" s="10"/>
      <c r="V163" s="10"/>
      <c r="W163" s="10"/>
      <c r="X163" s="34"/>
      <c r="Y163" s="786"/>
      <c r="Z163" s="786"/>
      <c r="AA163" s="786"/>
      <c r="AB163" s="786"/>
      <c r="AC163" s="786"/>
      <c r="AD163" s="786"/>
      <c r="AE163" s="786"/>
      <c r="AF163" s="786"/>
      <c r="AG163" s="786"/>
      <c r="AH163" s="786"/>
      <c r="AI163" s="786"/>
      <c r="AJ163" s="786"/>
      <c r="AK163" s="786"/>
      <c r="AL163" s="813"/>
      <c r="AM163" s="130"/>
      <c r="AN163" s="80"/>
      <c r="AO163" s="80"/>
      <c r="AP163" s="80"/>
      <c r="AQ163" s="9"/>
      <c r="AR163" s="14"/>
      <c r="AS163" s="9"/>
      <c r="AT163" s="10"/>
      <c r="AU163" s="10"/>
      <c r="AV163" s="10"/>
      <c r="AW163" s="10"/>
      <c r="AX163" s="10"/>
    </row>
    <row r="164" spans="2:50" ht="12" customHeight="1" hidden="1">
      <c r="B164" s="800"/>
      <c r="C164" s="9" t="s">
        <v>216</v>
      </c>
      <c r="D164" s="10"/>
      <c r="E164" s="10"/>
      <c r="F164" s="10"/>
      <c r="G164" s="15" t="s">
        <v>232</v>
      </c>
      <c r="H164" s="10">
        <v>2</v>
      </c>
      <c r="I164" s="14"/>
      <c r="J164" s="10"/>
      <c r="K164" s="10"/>
      <c r="L164" s="10"/>
      <c r="M164" s="10"/>
      <c r="N164" s="9" t="s">
        <v>144</v>
      </c>
      <c r="O164" s="10"/>
      <c r="P164" s="10"/>
      <c r="Q164" s="10"/>
      <c r="R164" s="9"/>
      <c r="S164" s="17" t="s">
        <v>232</v>
      </c>
      <c r="T164" s="10" t="s">
        <v>645</v>
      </c>
      <c r="U164" s="10"/>
      <c r="V164" s="10"/>
      <c r="W164" s="10"/>
      <c r="X164" s="34"/>
      <c r="Y164" s="793"/>
      <c r="Z164" s="793"/>
      <c r="AA164" s="793"/>
      <c r="AB164" s="793"/>
      <c r="AC164" s="793"/>
      <c r="AD164" s="793"/>
      <c r="AE164" s="793"/>
      <c r="AF164" s="793"/>
      <c r="AG164" s="793"/>
      <c r="AH164" s="793"/>
      <c r="AI164" s="793"/>
      <c r="AJ164" s="793"/>
      <c r="AK164" s="793"/>
      <c r="AL164" s="814"/>
      <c r="AM164" s="130"/>
      <c r="AN164" s="80"/>
      <c r="AO164" s="80"/>
      <c r="AP164" s="80"/>
      <c r="AQ164" s="9"/>
      <c r="AR164" s="14"/>
      <c r="AS164" s="9"/>
      <c r="AT164" s="10"/>
      <c r="AU164" s="10"/>
      <c r="AV164" s="10"/>
      <c r="AW164" s="10"/>
      <c r="AX164" s="10"/>
    </row>
    <row r="165" spans="2:50" ht="12" customHeight="1" hidden="1">
      <c r="B165" s="800"/>
      <c r="C165" s="9"/>
      <c r="D165" s="10"/>
      <c r="E165" s="10"/>
      <c r="F165" s="10"/>
      <c r="G165" s="15" t="s">
        <v>232</v>
      </c>
      <c r="H165" s="10">
        <v>1</v>
      </c>
      <c r="I165" s="14"/>
      <c r="J165" s="10"/>
      <c r="K165" s="10"/>
      <c r="L165" s="10"/>
      <c r="M165" s="10"/>
      <c r="N165" s="9" t="s">
        <v>140</v>
      </c>
      <c r="O165" s="10"/>
      <c r="P165" s="10"/>
      <c r="Q165" s="10"/>
      <c r="R165" s="9"/>
      <c r="S165" s="6" t="s">
        <v>643</v>
      </c>
      <c r="T165" s="7"/>
      <c r="U165" s="7"/>
      <c r="V165" s="7"/>
      <c r="W165" s="7"/>
      <c r="X165" s="7"/>
      <c r="Y165" s="7"/>
      <c r="Z165" s="7"/>
      <c r="AA165" s="7"/>
      <c r="AB165" s="7"/>
      <c r="AC165" s="7"/>
      <c r="AD165" s="7"/>
      <c r="AE165" s="7"/>
      <c r="AF165" s="7"/>
      <c r="AG165" s="6" t="s">
        <v>619</v>
      </c>
      <c r="AH165" s="7"/>
      <c r="AI165" s="6" t="s">
        <v>620</v>
      </c>
      <c r="AJ165" s="7"/>
      <c r="AK165" s="6" t="s">
        <v>625</v>
      </c>
      <c r="AL165" s="8"/>
      <c r="AM165" s="130"/>
      <c r="AN165" s="80"/>
      <c r="AO165" s="80"/>
      <c r="AP165" s="80"/>
      <c r="AQ165" s="9"/>
      <c r="AR165" s="14"/>
      <c r="AS165" s="9"/>
      <c r="AT165" s="10"/>
      <c r="AU165" s="10"/>
      <c r="AV165" s="10"/>
      <c r="AW165" s="10"/>
      <c r="AX165" s="10"/>
    </row>
    <row r="166" spans="2:50" ht="12" customHeight="1" hidden="1">
      <c r="B166" s="800"/>
      <c r="C166" s="803"/>
      <c r="D166" s="804"/>
      <c r="E166" s="804"/>
      <c r="F166" s="10"/>
      <c r="G166" s="9"/>
      <c r="H166" s="10"/>
      <c r="I166" s="14"/>
      <c r="J166" s="10"/>
      <c r="K166" s="10"/>
      <c r="L166" s="10"/>
      <c r="M166" s="10"/>
      <c r="N166" s="9" t="s">
        <v>141</v>
      </c>
      <c r="O166" s="10"/>
      <c r="P166" s="10"/>
      <c r="Q166" s="10"/>
      <c r="R166" s="9"/>
      <c r="S166" s="805"/>
      <c r="T166" s="806"/>
      <c r="U166" s="806"/>
      <c r="V166" s="806"/>
      <c r="W166" s="806"/>
      <c r="X166" s="806"/>
      <c r="Y166" s="806"/>
      <c r="Z166" s="806"/>
      <c r="AA166" s="806"/>
      <c r="AB166" s="806"/>
      <c r="AC166" s="806"/>
      <c r="AD166" s="806"/>
      <c r="AE166" s="806"/>
      <c r="AF166" s="807"/>
      <c r="AG166" s="805"/>
      <c r="AH166" s="807"/>
      <c r="AI166" s="805"/>
      <c r="AJ166" s="807"/>
      <c r="AK166" s="805"/>
      <c r="AL166" s="807"/>
      <c r="AM166" s="130"/>
      <c r="AN166" s="80"/>
      <c r="AO166" s="80"/>
      <c r="AP166" s="80"/>
      <c r="AQ166" s="9"/>
      <c r="AR166" s="14"/>
      <c r="AS166" s="9"/>
      <c r="AT166" s="10"/>
      <c r="AU166" s="10"/>
      <c r="AV166" s="10"/>
      <c r="AW166" s="10"/>
      <c r="AX166" s="10"/>
    </row>
    <row r="167" spans="2:50" ht="12" customHeight="1" hidden="1">
      <c r="B167" s="800"/>
      <c r="C167" s="9" t="s">
        <v>213</v>
      </c>
      <c r="D167" s="10"/>
      <c r="E167" s="10"/>
      <c r="F167" s="10"/>
      <c r="G167" s="9"/>
      <c r="H167" s="10"/>
      <c r="I167" s="14"/>
      <c r="J167" s="10"/>
      <c r="K167" s="10"/>
      <c r="L167" s="10"/>
      <c r="M167" s="10"/>
      <c r="N167" s="9" t="s">
        <v>142</v>
      </c>
      <c r="O167" s="10"/>
      <c r="P167" s="10"/>
      <c r="Q167" s="10"/>
      <c r="R167" s="9"/>
      <c r="S167" s="808"/>
      <c r="T167" s="809"/>
      <c r="U167" s="809"/>
      <c r="V167" s="809"/>
      <c r="W167" s="809"/>
      <c r="X167" s="809"/>
      <c r="Y167" s="809"/>
      <c r="Z167" s="809"/>
      <c r="AA167" s="809"/>
      <c r="AB167" s="809"/>
      <c r="AC167" s="809"/>
      <c r="AD167" s="809"/>
      <c r="AE167" s="809"/>
      <c r="AF167" s="810"/>
      <c r="AG167" s="808"/>
      <c r="AH167" s="810"/>
      <c r="AI167" s="808"/>
      <c r="AJ167" s="810"/>
      <c r="AK167" s="808"/>
      <c r="AL167" s="810"/>
      <c r="AM167" s="130"/>
      <c r="AN167" s="80"/>
      <c r="AO167" s="80"/>
      <c r="AP167" s="80"/>
      <c r="AQ167" s="9"/>
      <c r="AR167" s="14"/>
      <c r="AS167" s="9"/>
      <c r="AT167" s="10"/>
      <c r="AU167" s="10"/>
      <c r="AV167" s="10"/>
      <c r="AW167" s="10"/>
      <c r="AX167" s="10"/>
    </row>
    <row r="168" spans="2:50" ht="12" customHeight="1" hidden="1">
      <c r="B168" s="800"/>
      <c r="C168" s="9"/>
      <c r="D168" s="10"/>
      <c r="E168" s="10"/>
      <c r="F168" s="10"/>
      <c r="G168" s="9"/>
      <c r="H168" s="10"/>
      <c r="I168" s="14"/>
      <c r="J168" s="10"/>
      <c r="K168" s="10"/>
      <c r="L168" s="10"/>
      <c r="M168" s="10"/>
      <c r="N168" s="9"/>
      <c r="O168" s="10"/>
      <c r="P168" s="10"/>
      <c r="Q168" s="10"/>
      <c r="R168" s="9"/>
      <c r="S168" s="808"/>
      <c r="T168" s="809"/>
      <c r="U168" s="809"/>
      <c r="V168" s="809"/>
      <c r="W168" s="809"/>
      <c r="X168" s="809"/>
      <c r="Y168" s="809"/>
      <c r="Z168" s="809"/>
      <c r="AA168" s="809"/>
      <c r="AB168" s="809"/>
      <c r="AC168" s="809"/>
      <c r="AD168" s="809"/>
      <c r="AE168" s="809"/>
      <c r="AF168" s="810"/>
      <c r="AG168" s="808"/>
      <c r="AH168" s="810"/>
      <c r="AI168" s="808"/>
      <c r="AJ168" s="810"/>
      <c r="AK168" s="808"/>
      <c r="AL168" s="810"/>
      <c r="AM168" s="130"/>
      <c r="AN168" s="80"/>
      <c r="AO168" s="80"/>
      <c r="AP168" s="80"/>
      <c r="AQ168" s="9"/>
      <c r="AR168" s="14"/>
      <c r="AS168" s="9"/>
      <c r="AT168" s="10"/>
      <c r="AU168" s="10"/>
      <c r="AV168" s="10"/>
      <c r="AW168" s="10"/>
      <c r="AX168" s="10"/>
    </row>
    <row r="169" spans="2:50" ht="12" customHeight="1" hidden="1">
      <c r="B169" s="800"/>
      <c r="C169" s="9"/>
      <c r="D169" s="10"/>
      <c r="E169" s="10"/>
      <c r="F169" s="10"/>
      <c r="G169" s="9"/>
      <c r="H169" s="10"/>
      <c r="I169" s="14"/>
      <c r="J169" s="10"/>
      <c r="K169" s="10"/>
      <c r="L169" s="10"/>
      <c r="M169" s="10"/>
      <c r="N169" s="9"/>
      <c r="O169" s="10"/>
      <c r="P169" s="10"/>
      <c r="Q169" s="10"/>
      <c r="R169" s="9"/>
      <c r="S169" s="808"/>
      <c r="T169" s="809"/>
      <c r="U169" s="809"/>
      <c r="V169" s="809"/>
      <c r="W169" s="809"/>
      <c r="X169" s="809"/>
      <c r="Y169" s="809"/>
      <c r="Z169" s="809"/>
      <c r="AA169" s="809"/>
      <c r="AB169" s="809"/>
      <c r="AC169" s="809"/>
      <c r="AD169" s="809"/>
      <c r="AE169" s="809"/>
      <c r="AF169" s="810"/>
      <c r="AG169" s="808"/>
      <c r="AH169" s="810"/>
      <c r="AI169" s="808"/>
      <c r="AJ169" s="810"/>
      <c r="AK169" s="808"/>
      <c r="AL169" s="810"/>
      <c r="AM169" s="130"/>
      <c r="AN169" s="80"/>
      <c r="AO169" s="80"/>
      <c r="AP169" s="80"/>
      <c r="AQ169" s="9"/>
      <c r="AR169" s="14"/>
      <c r="AS169" s="9"/>
      <c r="AT169" s="10"/>
      <c r="AU169" s="10"/>
      <c r="AV169" s="10"/>
      <c r="AW169" s="10"/>
      <c r="AX169" s="10"/>
    </row>
    <row r="170" spans="2:50" ht="12" customHeight="1" hidden="1">
      <c r="B170" s="800"/>
      <c r="C170" s="9"/>
      <c r="D170" s="10"/>
      <c r="E170" s="10"/>
      <c r="F170" s="10"/>
      <c r="G170" s="9"/>
      <c r="H170" s="10"/>
      <c r="I170" s="14"/>
      <c r="J170" s="10"/>
      <c r="K170" s="10"/>
      <c r="L170" s="10"/>
      <c r="M170" s="10"/>
      <c r="N170" s="15" t="s">
        <v>232</v>
      </c>
      <c r="O170" s="10" t="s">
        <v>143</v>
      </c>
      <c r="P170" s="10"/>
      <c r="Q170" s="10"/>
      <c r="R170" s="82"/>
      <c r="S170" s="811"/>
      <c r="T170" s="867"/>
      <c r="U170" s="867"/>
      <c r="V170" s="867"/>
      <c r="W170" s="867"/>
      <c r="X170" s="867"/>
      <c r="Y170" s="867"/>
      <c r="Z170" s="867"/>
      <c r="AA170" s="867"/>
      <c r="AB170" s="867"/>
      <c r="AC170" s="867"/>
      <c r="AD170" s="867"/>
      <c r="AE170" s="867"/>
      <c r="AF170" s="812"/>
      <c r="AG170" s="811"/>
      <c r="AH170" s="812"/>
      <c r="AI170" s="811"/>
      <c r="AJ170" s="812"/>
      <c r="AK170" s="811"/>
      <c r="AL170" s="812"/>
      <c r="AM170" s="130"/>
      <c r="AN170" s="80"/>
      <c r="AO170" s="80"/>
      <c r="AP170" s="80"/>
      <c r="AQ170" s="9"/>
      <c r="AR170" s="14"/>
      <c r="AS170" s="9"/>
      <c r="AT170" s="10"/>
      <c r="AU170" s="10"/>
      <c r="AV170" s="10"/>
      <c r="AW170" s="10"/>
      <c r="AX170" s="10"/>
    </row>
    <row r="171" spans="2:50" ht="12" customHeight="1" hidden="1">
      <c r="B171" s="800"/>
      <c r="C171" s="9"/>
      <c r="D171" s="10"/>
      <c r="E171" s="10"/>
      <c r="F171" s="10"/>
      <c r="G171" s="9"/>
      <c r="H171" s="10"/>
      <c r="I171" s="14"/>
      <c r="J171" s="10"/>
      <c r="K171" s="10"/>
      <c r="L171" s="10"/>
      <c r="M171" s="10"/>
      <c r="N171" s="868" t="s">
        <v>626</v>
      </c>
      <c r="O171" s="865"/>
      <c r="P171" s="865"/>
      <c r="Q171" s="866"/>
      <c r="R171" s="15" t="s">
        <v>232</v>
      </c>
      <c r="S171" s="10" t="s">
        <v>622</v>
      </c>
      <c r="T171" s="10"/>
      <c r="U171" s="10"/>
      <c r="V171" s="10"/>
      <c r="W171" s="10"/>
      <c r="X171" s="21"/>
      <c r="Y171" s="21"/>
      <c r="Z171" s="10"/>
      <c r="AA171" s="10"/>
      <c r="AB171" s="10"/>
      <c r="AC171" s="10"/>
      <c r="AD171" s="10"/>
      <c r="AE171" s="10"/>
      <c r="AF171" s="10"/>
      <c r="AG171" s="10"/>
      <c r="AH171" s="10"/>
      <c r="AI171" s="10"/>
      <c r="AJ171" s="10"/>
      <c r="AK171" s="10"/>
      <c r="AL171" s="10"/>
      <c r="AM171" s="130"/>
      <c r="AN171" s="80"/>
      <c r="AO171" s="80"/>
      <c r="AP171" s="80"/>
      <c r="AQ171" s="9"/>
      <c r="AR171" s="14"/>
      <c r="AS171" s="9"/>
      <c r="AT171" s="10"/>
      <c r="AU171" s="10"/>
      <c r="AV171" s="10"/>
      <c r="AW171" s="10"/>
      <c r="AX171" s="10"/>
    </row>
    <row r="172" spans="2:50" ht="12" customHeight="1" hidden="1">
      <c r="B172" s="800"/>
      <c r="C172" s="9"/>
      <c r="D172" s="10"/>
      <c r="E172" s="10"/>
      <c r="F172" s="10"/>
      <c r="G172" s="9"/>
      <c r="H172" s="10"/>
      <c r="I172" s="14"/>
      <c r="J172" s="10"/>
      <c r="K172" s="10"/>
      <c r="L172" s="10"/>
      <c r="M172" s="10"/>
      <c r="N172" s="9"/>
      <c r="O172" s="10"/>
      <c r="P172" s="10"/>
      <c r="Q172" s="10"/>
      <c r="R172" s="9"/>
      <c r="S172" s="17" t="s">
        <v>232</v>
      </c>
      <c r="T172" s="10" t="s">
        <v>644</v>
      </c>
      <c r="U172" s="10"/>
      <c r="V172" s="10"/>
      <c r="W172" s="10"/>
      <c r="X172" s="34"/>
      <c r="Y172" s="786"/>
      <c r="Z172" s="786"/>
      <c r="AA172" s="786"/>
      <c r="AB172" s="786"/>
      <c r="AC172" s="786"/>
      <c r="AD172" s="786"/>
      <c r="AE172" s="786"/>
      <c r="AF172" s="786"/>
      <c r="AG172" s="786"/>
      <c r="AH172" s="786"/>
      <c r="AI172" s="786"/>
      <c r="AJ172" s="786"/>
      <c r="AK172" s="786"/>
      <c r="AL172" s="813"/>
      <c r="AM172" s="130"/>
      <c r="AN172" s="80"/>
      <c r="AO172" s="80"/>
      <c r="AP172" s="80"/>
      <c r="AQ172" s="9"/>
      <c r="AR172" s="14"/>
      <c r="AS172" s="9"/>
      <c r="AT172" s="10"/>
      <c r="AU172" s="10"/>
      <c r="AV172" s="10"/>
      <c r="AW172" s="10"/>
      <c r="AX172" s="10"/>
    </row>
    <row r="173" spans="2:50" ht="12" customHeight="1" hidden="1">
      <c r="B173" s="800"/>
      <c r="C173" s="9"/>
      <c r="D173" s="10"/>
      <c r="E173" s="10"/>
      <c r="F173" s="10"/>
      <c r="G173" s="9"/>
      <c r="H173" s="10"/>
      <c r="I173" s="14"/>
      <c r="J173" s="10"/>
      <c r="K173" s="10"/>
      <c r="L173" s="10"/>
      <c r="M173" s="10"/>
      <c r="N173" s="15" t="s">
        <v>232</v>
      </c>
      <c r="O173" s="10" t="s">
        <v>146</v>
      </c>
      <c r="P173" s="10"/>
      <c r="Q173" s="10"/>
      <c r="R173" s="9"/>
      <c r="S173" s="17" t="s">
        <v>232</v>
      </c>
      <c r="T173" s="10" t="s">
        <v>645</v>
      </c>
      <c r="U173" s="10"/>
      <c r="V173" s="10"/>
      <c r="W173" s="10"/>
      <c r="X173" s="34"/>
      <c r="Y173" s="793"/>
      <c r="Z173" s="793"/>
      <c r="AA173" s="793"/>
      <c r="AB173" s="793"/>
      <c r="AC173" s="793"/>
      <c r="AD173" s="793"/>
      <c r="AE173" s="793"/>
      <c r="AF173" s="793"/>
      <c r="AG173" s="793"/>
      <c r="AH173" s="793"/>
      <c r="AI173" s="793"/>
      <c r="AJ173" s="793"/>
      <c r="AK173" s="793"/>
      <c r="AL173" s="814"/>
      <c r="AM173" s="130"/>
      <c r="AN173" s="80"/>
      <c r="AO173" s="80"/>
      <c r="AP173" s="80"/>
      <c r="AQ173" s="9"/>
      <c r="AR173" s="14"/>
      <c r="AS173" s="9"/>
      <c r="AT173" s="10"/>
      <c r="AU173" s="10"/>
      <c r="AV173" s="10"/>
      <c r="AW173" s="10"/>
      <c r="AX173" s="10"/>
    </row>
    <row r="174" spans="2:50" ht="12" customHeight="1" hidden="1">
      <c r="B174" s="800"/>
      <c r="C174" s="9"/>
      <c r="D174" s="10"/>
      <c r="E174" s="10"/>
      <c r="F174" s="10"/>
      <c r="G174" s="9"/>
      <c r="H174" s="10"/>
      <c r="I174" s="14"/>
      <c r="J174" s="10"/>
      <c r="K174" s="10"/>
      <c r="L174" s="10"/>
      <c r="M174" s="10"/>
      <c r="N174" s="868" t="s">
        <v>627</v>
      </c>
      <c r="O174" s="865"/>
      <c r="P174" s="865"/>
      <c r="Q174" s="866"/>
      <c r="R174" s="9"/>
      <c r="S174" s="758" t="s">
        <v>643</v>
      </c>
      <c r="T174" s="759"/>
      <c r="U174" s="759"/>
      <c r="V174" s="759"/>
      <c r="W174" s="759"/>
      <c r="X174" s="759"/>
      <c r="Y174" s="759"/>
      <c r="Z174" s="759"/>
      <c r="AA174" s="759"/>
      <c r="AB174" s="759"/>
      <c r="AC174" s="759"/>
      <c r="AD174" s="759"/>
      <c r="AE174" s="759"/>
      <c r="AF174" s="760"/>
      <c r="AG174" s="758" t="s">
        <v>619</v>
      </c>
      <c r="AH174" s="760"/>
      <c r="AI174" s="758" t="s">
        <v>620</v>
      </c>
      <c r="AJ174" s="760"/>
      <c r="AK174" s="758" t="s">
        <v>625</v>
      </c>
      <c r="AL174" s="760"/>
      <c r="AM174" s="130"/>
      <c r="AN174" s="80"/>
      <c r="AO174" s="80"/>
      <c r="AP174" s="80"/>
      <c r="AQ174" s="9"/>
      <c r="AR174" s="14"/>
      <c r="AS174" s="9"/>
      <c r="AT174" s="10"/>
      <c r="AU174" s="10"/>
      <c r="AV174" s="10"/>
      <c r="AW174" s="10"/>
      <c r="AX174" s="10"/>
    </row>
    <row r="175" spans="2:50" ht="12" customHeight="1" hidden="1">
      <c r="B175" s="800"/>
      <c r="C175" s="9"/>
      <c r="D175" s="10"/>
      <c r="E175" s="10"/>
      <c r="F175" s="10"/>
      <c r="G175" s="9"/>
      <c r="H175" s="10"/>
      <c r="I175" s="14"/>
      <c r="J175" s="10"/>
      <c r="K175" s="10"/>
      <c r="L175" s="10"/>
      <c r="M175" s="10"/>
      <c r="N175" s="9"/>
      <c r="O175" s="10"/>
      <c r="P175" s="10"/>
      <c r="Q175" s="10"/>
      <c r="R175" s="9"/>
      <c r="S175" s="805"/>
      <c r="T175" s="806"/>
      <c r="U175" s="806"/>
      <c r="V175" s="806"/>
      <c r="W175" s="806"/>
      <c r="X175" s="806"/>
      <c r="Y175" s="806"/>
      <c r="Z175" s="806"/>
      <c r="AA175" s="806"/>
      <c r="AB175" s="806"/>
      <c r="AC175" s="806"/>
      <c r="AD175" s="806"/>
      <c r="AE175" s="806"/>
      <c r="AF175" s="807"/>
      <c r="AG175" s="805"/>
      <c r="AH175" s="807"/>
      <c r="AI175" s="805"/>
      <c r="AJ175" s="807"/>
      <c r="AK175" s="805"/>
      <c r="AL175" s="807"/>
      <c r="AM175" s="130"/>
      <c r="AN175" s="80"/>
      <c r="AO175" s="80"/>
      <c r="AP175" s="80"/>
      <c r="AQ175" s="9"/>
      <c r="AR175" s="14"/>
      <c r="AS175" s="9"/>
      <c r="AT175" s="10"/>
      <c r="AU175" s="10"/>
      <c r="AV175" s="10"/>
      <c r="AW175" s="10"/>
      <c r="AX175" s="10"/>
    </row>
    <row r="176" spans="2:50" ht="12" customHeight="1" hidden="1">
      <c r="B176" s="800"/>
      <c r="C176" s="9"/>
      <c r="D176" s="10"/>
      <c r="E176" s="10"/>
      <c r="F176" s="10"/>
      <c r="G176" s="9"/>
      <c r="H176" s="10"/>
      <c r="I176" s="14"/>
      <c r="J176" s="10"/>
      <c r="K176" s="10"/>
      <c r="L176" s="10"/>
      <c r="M176" s="10"/>
      <c r="N176" s="9" t="s">
        <v>624</v>
      </c>
      <c r="O176" s="10" t="s">
        <v>318</v>
      </c>
      <c r="P176" s="10"/>
      <c r="Q176" s="10"/>
      <c r="R176" s="9"/>
      <c r="S176" s="808"/>
      <c r="T176" s="809"/>
      <c r="U176" s="809"/>
      <c r="V176" s="809"/>
      <c r="W176" s="809"/>
      <c r="X176" s="809"/>
      <c r="Y176" s="809"/>
      <c r="Z176" s="809"/>
      <c r="AA176" s="809"/>
      <c r="AB176" s="809"/>
      <c r="AC176" s="809"/>
      <c r="AD176" s="809"/>
      <c r="AE176" s="809"/>
      <c r="AF176" s="810"/>
      <c r="AG176" s="808"/>
      <c r="AH176" s="810"/>
      <c r="AI176" s="808"/>
      <c r="AJ176" s="810"/>
      <c r="AK176" s="808"/>
      <c r="AL176" s="810"/>
      <c r="AM176" s="130"/>
      <c r="AN176" s="80"/>
      <c r="AO176" s="80"/>
      <c r="AP176" s="80"/>
      <c r="AQ176" s="9"/>
      <c r="AR176" s="14"/>
      <c r="AS176" s="9"/>
      <c r="AT176" s="10"/>
      <c r="AU176" s="10"/>
      <c r="AV176" s="10"/>
      <c r="AW176" s="10"/>
      <c r="AX176" s="10"/>
    </row>
    <row r="177" spans="2:50" ht="12" customHeight="1" hidden="1">
      <c r="B177" s="800"/>
      <c r="C177" s="9"/>
      <c r="D177" s="10"/>
      <c r="E177" s="10"/>
      <c r="F177" s="10"/>
      <c r="G177" s="9"/>
      <c r="H177" s="10"/>
      <c r="I177" s="14"/>
      <c r="J177" s="10"/>
      <c r="K177" s="10"/>
      <c r="L177" s="10"/>
      <c r="M177" s="10"/>
      <c r="N177" s="9"/>
      <c r="O177" s="863" t="s">
        <v>628</v>
      </c>
      <c r="P177" s="863"/>
      <c r="Q177" s="864"/>
      <c r="R177" s="9"/>
      <c r="S177" s="808"/>
      <c r="T177" s="809"/>
      <c r="U177" s="809"/>
      <c r="V177" s="809"/>
      <c r="W177" s="809"/>
      <c r="X177" s="809"/>
      <c r="Y177" s="809"/>
      <c r="Z177" s="809"/>
      <c r="AA177" s="809"/>
      <c r="AB177" s="809"/>
      <c r="AC177" s="809"/>
      <c r="AD177" s="809"/>
      <c r="AE177" s="809"/>
      <c r="AF177" s="810"/>
      <c r="AG177" s="808"/>
      <c r="AH177" s="810"/>
      <c r="AI177" s="808"/>
      <c r="AJ177" s="810"/>
      <c r="AK177" s="808"/>
      <c r="AL177" s="810"/>
      <c r="AM177" s="130"/>
      <c r="AN177" s="80"/>
      <c r="AO177" s="80"/>
      <c r="AP177" s="80"/>
      <c r="AQ177" s="9"/>
      <c r="AR177" s="14"/>
      <c r="AS177" s="9"/>
      <c r="AT177" s="10"/>
      <c r="AU177" s="10"/>
      <c r="AV177" s="10"/>
      <c r="AW177" s="10"/>
      <c r="AX177" s="10"/>
    </row>
    <row r="178" spans="2:50" ht="12" customHeight="1" hidden="1">
      <c r="B178" s="800"/>
      <c r="C178" s="9"/>
      <c r="D178" s="10"/>
      <c r="E178" s="10"/>
      <c r="F178" s="10"/>
      <c r="G178" s="9"/>
      <c r="H178" s="10"/>
      <c r="I178" s="14"/>
      <c r="J178" s="10"/>
      <c r="K178" s="10"/>
      <c r="L178" s="10"/>
      <c r="M178" s="10"/>
      <c r="N178" s="9"/>
      <c r="O178" s="10"/>
      <c r="P178" s="10"/>
      <c r="Q178" s="10"/>
      <c r="R178" s="9"/>
      <c r="S178" s="808"/>
      <c r="T178" s="809"/>
      <c r="U178" s="809"/>
      <c r="V178" s="809"/>
      <c r="W178" s="809"/>
      <c r="X178" s="809"/>
      <c r="Y178" s="809"/>
      <c r="Z178" s="809"/>
      <c r="AA178" s="809"/>
      <c r="AB178" s="809"/>
      <c r="AC178" s="809"/>
      <c r="AD178" s="809"/>
      <c r="AE178" s="809"/>
      <c r="AF178" s="810"/>
      <c r="AG178" s="808"/>
      <c r="AH178" s="810"/>
      <c r="AI178" s="808"/>
      <c r="AJ178" s="810"/>
      <c r="AK178" s="808"/>
      <c r="AL178" s="810"/>
      <c r="AM178" s="130"/>
      <c r="AN178" s="80"/>
      <c r="AO178" s="80"/>
      <c r="AP178" s="80"/>
      <c r="AQ178" s="9"/>
      <c r="AR178" s="14"/>
      <c r="AS178" s="9"/>
      <c r="AT178" s="10"/>
      <c r="AU178" s="10"/>
      <c r="AV178" s="10"/>
      <c r="AW178" s="10"/>
      <c r="AX178" s="10"/>
    </row>
    <row r="179" spans="2:50" ht="12" customHeight="1" hidden="1">
      <c r="B179" s="800"/>
      <c r="C179" s="9"/>
      <c r="D179" s="10"/>
      <c r="E179" s="10"/>
      <c r="F179" s="10"/>
      <c r="G179" s="9"/>
      <c r="H179" s="10"/>
      <c r="I179" s="14"/>
      <c r="J179" s="10"/>
      <c r="K179" s="10"/>
      <c r="L179" s="10"/>
      <c r="M179" s="10"/>
      <c r="N179" s="9" t="s">
        <v>623</v>
      </c>
      <c r="O179" s="10" t="s">
        <v>147</v>
      </c>
      <c r="P179" s="10"/>
      <c r="Q179" s="10"/>
      <c r="R179" s="82"/>
      <c r="S179" s="811"/>
      <c r="T179" s="867"/>
      <c r="U179" s="867"/>
      <c r="V179" s="867"/>
      <c r="W179" s="867"/>
      <c r="X179" s="867"/>
      <c r="Y179" s="867"/>
      <c r="Z179" s="867"/>
      <c r="AA179" s="867"/>
      <c r="AB179" s="867"/>
      <c r="AC179" s="867"/>
      <c r="AD179" s="867"/>
      <c r="AE179" s="867"/>
      <c r="AF179" s="812"/>
      <c r="AG179" s="811"/>
      <c r="AH179" s="812"/>
      <c r="AI179" s="811"/>
      <c r="AJ179" s="812"/>
      <c r="AK179" s="811"/>
      <c r="AL179" s="812"/>
      <c r="AM179" s="130"/>
      <c r="AN179" s="80"/>
      <c r="AO179" s="80"/>
      <c r="AP179" s="80"/>
      <c r="AQ179" s="9"/>
      <c r="AR179" s="14"/>
      <c r="AS179" s="9"/>
      <c r="AT179" s="10"/>
      <c r="AU179" s="10"/>
      <c r="AV179" s="10"/>
      <c r="AW179" s="10"/>
      <c r="AX179" s="10"/>
    </row>
    <row r="180" spans="2:50" ht="12" customHeight="1" hidden="1">
      <c r="B180" s="800"/>
      <c r="C180" s="9"/>
      <c r="D180" s="10"/>
      <c r="E180" s="10"/>
      <c r="F180" s="10"/>
      <c r="G180" s="9"/>
      <c r="H180" s="10"/>
      <c r="I180" s="14"/>
      <c r="J180" s="10"/>
      <c r="K180" s="10"/>
      <c r="L180" s="10"/>
      <c r="M180" s="10"/>
      <c r="N180" s="9"/>
      <c r="O180" s="865" t="s">
        <v>629</v>
      </c>
      <c r="P180" s="865"/>
      <c r="Q180" s="866"/>
      <c r="R180" s="15" t="s">
        <v>232</v>
      </c>
      <c r="S180" s="10" t="s">
        <v>641</v>
      </c>
      <c r="T180" s="10"/>
      <c r="U180" s="10"/>
      <c r="V180" s="10"/>
      <c r="W180" s="10"/>
      <c r="X180" s="10"/>
      <c r="Y180" s="21"/>
      <c r="Z180" s="10"/>
      <c r="AA180" s="10"/>
      <c r="AB180" s="10"/>
      <c r="AC180" s="10"/>
      <c r="AD180" s="10"/>
      <c r="AE180" s="10"/>
      <c r="AF180" s="10"/>
      <c r="AG180" s="10"/>
      <c r="AH180" s="10"/>
      <c r="AI180" s="10"/>
      <c r="AJ180" s="10"/>
      <c r="AK180" s="10"/>
      <c r="AL180" s="10"/>
      <c r="AM180" s="130"/>
      <c r="AN180" s="80"/>
      <c r="AO180" s="80"/>
      <c r="AP180" s="80"/>
      <c r="AQ180" s="9"/>
      <c r="AR180" s="14"/>
      <c r="AS180" s="9"/>
      <c r="AT180" s="10"/>
      <c r="AU180" s="10"/>
      <c r="AV180" s="10"/>
      <c r="AW180" s="10"/>
      <c r="AX180" s="10"/>
    </row>
    <row r="181" spans="2:50" ht="12" customHeight="1" hidden="1">
      <c r="B181" s="9"/>
      <c r="C181" s="9"/>
      <c r="D181" s="10"/>
      <c r="E181" s="10"/>
      <c r="F181" s="10"/>
      <c r="G181" s="9"/>
      <c r="H181" s="10"/>
      <c r="I181" s="14"/>
      <c r="J181" s="10"/>
      <c r="K181" s="10"/>
      <c r="L181" s="10"/>
      <c r="M181" s="10"/>
      <c r="N181" s="9"/>
      <c r="O181" s="10"/>
      <c r="P181" s="10"/>
      <c r="Q181" s="10"/>
      <c r="R181" s="9"/>
      <c r="S181" s="17" t="s">
        <v>232</v>
      </c>
      <c r="T181" s="10" t="s">
        <v>644</v>
      </c>
      <c r="U181" s="10"/>
      <c r="V181" s="10"/>
      <c r="W181" s="10"/>
      <c r="X181" s="10"/>
      <c r="Y181" s="786"/>
      <c r="Z181" s="786"/>
      <c r="AA181" s="786"/>
      <c r="AB181" s="786"/>
      <c r="AC181" s="786"/>
      <c r="AD181" s="786"/>
      <c r="AE181" s="786"/>
      <c r="AF181" s="786"/>
      <c r="AG181" s="786"/>
      <c r="AH181" s="786"/>
      <c r="AI181" s="786"/>
      <c r="AJ181" s="786"/>
      <c r="AK181" s="786"/>
      <c r="AL181" s="813"/>
      <c r="AM181" s="130"/>
      <c r="AN181" s="80"/>
      <c r="AO181" s="80"/>
      <c r="AP181" s="80"/>
      <c r="AQ181" s="9"/>
      <c r="AR181" s="14"/>
      <c r="AS181" s="9"/>
      <c r="AT181" s="10"/>
      <c r="AU181" s="10"/>
      <c r="AV181" s="10"/>
      <c r="AW181" s="10"/>
      <c r="AX181" s="10"/>
    </row>
    <row r="182" spans="2:44" ht="12" customHeight="1" hidden="1">
      <c r="B182" s="9"/>
      <c r="C182" s="9"/>
      <c r="D182" s="10"/>
      <c r="E182" s="10"/>
      <c r="F182" s="10"/>
      <c r="G182" s="9"/>
      <c r="H182" s="10"/>
      <c r="I182" s="14"/>
      <c r="J182" s="10"/>
      <c r="K182" s="10"/>
      <c r="L182" s="10"/>
      <c r="M182" s="10"/>
      <c r="N182" s="9"/>
      <c r="O182" s="10"/>
      <c r="P182" s="10"/>
      <c r="Q182" s="10"/>
      <c r="R182" s="9"/>
      <c r="S182" s="17" t="s">
        <v>232</v>
      </c>
      <c r="T182" s="10" t="s">
        <v>645</v>
      </c>
      <c r="U182" s="10"/>
      <c r="V182" s="10"/>
      <c r="W182" s="10"/>
      <c r="X182" s="10"/>
      <c r="Y182" s="793"/>
      <c r="Z182" s="793"/>
      <c r="AA182" s="793"/>
      <c r="AB182" s="793"/>
      <c r="AC182" s="793"/>
      <c r="AD182" s="793"/>
      <c r="AE182" s="793"/>
      <c r="AF182" s="793"/>
      <c r="AG182" s="793"/>
      <c r="AH182" s="793"/>
      <c r="AI182" s="793"/>
      <c r="AJ182" s="793"/>
      <c r="AK182" s="793"/>
      <c r="AL182" s="814"/>
      <c r="AM182" s="130"/>
      <c r="AN182" s="80"/>
      <c r="AO182" s="80"/>
      <c r="AP182" s="80"/>
      <c r="AQ182" s="9"/>
      <c r="AR182" s="14"/>
    </row>
    <row r="183" spans="2:44" ht="12" customHeight="1" hidden="1">
      <c r="B183" s="9"/>
      <c r="C183" s="9"/>
      <c r="D183" s="10"/>
      <c r="E183" s="10"/>
      <c r="F183" s="10"/>
      <c r="G183" s="9"/>
      <c r="H183" s="10"/>
      <c r="I183" s="14"/>
      <c r="J183" s="10"/>
      <c r="K183" s="10"/>
      <c r="L183" s="10"/>
      <c r="M183" s="10"/>
      <c r="N183" s="9"/>
      <c r="O183" s="10"/>
      <c r="P183" s="10"/>
      <c r="Q183" s="10"/>
      <c r="R183" s="9"/>
      <c r="S183" s="758" t="s">
        <v>643</v>
      </c>
      <c r="T183" s="759"/>
      <c r="U183" s="759"/>
      <c r="V183" s="759"/>
      <c r="W183" s="759"/>
      <c r="X183" s="759"/>
      <c r="Y183" s="759"/>
      <c r="Z183" s="759"/>
      <c r="AA183" s="759"/>
      <c r="AB183" s="759"/>
      <c r="AC183" s="759"/>
      <c r="AD183" s="759"/>
      <c r="AE183" s="759"/>
      <c r="AF183" s="760"/>
      <c r="AG183" s="758" t="s">
        <v>619</v>
      </c>
      <c r="AH183" s="760"/>
      <c r="AI183" s="758" t="s">
        <v>620</v>
      </c>
      <c r="AJ183" s="760"/>
      <c r="AK183" s="758" t="s">
        <v>625</v>
      </c>
      <c r="AL183" s="760"/>
      <c r="AM183" s="130"/>
      <c r="AN183" s="80"/>
      <c r="AO183" s="80"/>
      <c r="AP183" s="80"/>
      <c r="AQ183" s="9"/>
      <c r="AR183" s="14"/>
    </row>
    <row r="184" spans="2:44" ht="12" customHeight="1" hidden="1">
      <c r="B184" s="9"/>
      <c r="C184" s="9"/>
      <c r="D184" s="10"/>
      <c r="E184" s="10"/>
      <c r="F184" s="10"/>
      <c r="G184" s="9"/>
      <c r="H184" s="10"/>
      <c r="I184" s="14"/>
      <c r="J184" s="10"/>
      <c r="K184" s="10"/>
      <c r="L184" s="10"/>
      <c r="M184" s="10"/>
      <c r="N184" s="9"/>
      <c r="O184" s="10"/>
      <c r="P184" s="10"/>
      <c r="Q184" s="10"/>
      <c r="R184" s="9"/>
      <c r="S184" s="805"/>
      <c r="T184" s="806"/>
      <c r="U184" s="806"/>
      <c r="V184" s="806"/>
      <c r="W184" s="806"/>
      <c r="X184" s="806"/>
      <c r="Y184" s="806"/>
      <c r="Z184" s="806"/>
      <c r="AA184" s="806"/>
      <c r="AB184" s="806"/>
      <c r="AC184" s="806"/>
      <c r="AD184" s="806"/>
      <c r="AE184" s="806"/>
      <c r="AF184" s="807"/>
      <c r="AG184" s="805"/>
      <c r="AH184" s="807"/>
      <c r="AI184" s="805"/>
      <c r="AJ184" s="807"/>
      <c r="AK184" s="805"/>
      <c r="AL184" s="807"/>
      <c r="AM184" s="130"/>
      <c r="AN184" s="80"/>
      <c r="AO184" s="80"/>
      <c r="AP184" s="80"/>
      <c r="AQ184" s="9"/>
      <c r="AR184" s="14"/>
    </row>
    <row r="185" spans="2:44" ht="12" customHeight="1" hidden="1">
      <c r="B185" s="9"/>
      <c r="C185" s="9"/>
      <c r="D185" s="10"/>
      <c r="E185" s="10"/>
      <c r="F185" s="10"/>
      <c r="G185" s="9"/>
      <c r="H185" s="10"/>
      <c r="I185" s="14"/>
      <c r="J185" s="10"/>
      <c r="K185" s="10"/>
      <c r="L185" s="10"/>
      <c r="M185" s="10"/>
      <c r="N185" s="9"/>
      <c r="O185" s="10"/>
      <c r="P185" s="10"/>
      <c r="Q185" s="10"/>
      <c r="R185" s="9"/>
      <c r="S185" s="808"/>
      <c r="T185" s="809"/>
      <c r="U185" s="809"/>
      <c r="V185" s="809"/>
      <c r="W185" s="809"/>
      <c r="X185" s="809"/>
      <c r="Y185" s="809"/>
      <c r="Z185" s="809"/>
      <c r="AA185" s="809"/>
      <c r="AB185" s="809"/>
      <c r="AC185" s="809"/>
      <c r="AD185" s="809"/>
      <c r="AE185" s="809"/>
      <c r="AF185" s="810"/>
      <c r="AG185" s="808"/>
      <c r="AH185" s="810"/>
      <c r="AI185" s="808"/>
      <c r="AJ185" s="810"/>
      <c r="AK185" s="808"/>
      <c r="AL185" s="810"/>
      <c r="AM185" s="130"/>
      <c r="AN185" s="80"/>
      <c r="AO185" s="80"/>
      <c r="AP185" s="80"/>
      <c r="AQ185" s="9"/>
      <c r="AR185" s="14"/>
    </row>
    <row r="186" spans="2:44" ht="12" customHeight="1" hidden="1">
      <c r="B186" s="9"/>
      <c r="C186" s="9"/>
      <c r="D186" s="10"/>
      <c r="E186" s="10"/>
      <c r="F186" s="10"/>
      <c r="G186" s="9"/>
      <c r="H186" s="10"/>
      <c r="I186" s="14"/>
      <c r="J186" s="10"/>
      <c r="K186" s="10"/>
      <c r="L186" s="10"/>
      <c r="M186" s="10"/>
      <c r="N186" s="9"/>
      <c r="O186" s="10"/>
      <c r="P186" s="10"/>
      <c r="Q186" s="10"/>
      <c r="R186" s="9"/>
      <c r="S186" s="808"/>
      <c r="T186" s="809"/>
      <c r="U186" s="809"/>
      <c r="V186" s="809"/>
      <c r="W186" s="809"/>
      <c r="X186" s="809"/>
      <c r="Y186" s="809"/>
      <c r="Z186" s="809"/>
      <c r="AA186" s="809"/>
      <c r="AB186" s="809"/>
      <c r="AC186" s="809"/>
      <c r="AD186" s="809"/>
      <c r="AE186" s="809"/>
      <c r="AF186" s="810"/>
      <c r="AG186" s="808"/>
      <c r="AH186" s="810"/>
      <c r="AI186" s="808"/>
      <c r="AJ186" s="810"/>
      <c r="AK186" s="808"/>
      <c r="AL186" s="810"/>
      <c r="AM186" s="130"/>
      <c r="AN186" s="80"/>
      <c r="AO186" s="80"/>
      <c r="AP186" s="80"/>
      <c r="AQ186" s="9"/>
      <c r="AR186" s="14"/>
    </row>
    <row r="187" spans="2:44" ht="12" customHeight="1" hidden="1">
      <c r="B187" s="9"/>
      <c r="C187" s="9"/>
      <c r="D187" s="10"/>
      <c r="E187" s="10"/>
      <c r="F187" s="10"/>
      <c r="G187" s="9"/>
      <c r="H187" s="10"/>
      <c r="I187" s="14"/>
      <c r="J187" s="10"/>
      <c r="K187" s="10"/>
      <c r="L187" s="10"/>
      <c r="M187" s="10"/>
      <c r="N187" s="9"/>
      <c r="O187" s="10"/>
      <c r="P187" s="10"/>
      <c r="Q187" s="10"/>
      <c r="R187" s="9"/>
      <c r="S187" s="808"/>
      <c r="T187" s="809"/>
      <c r="U187" s="809"/>
      <c r="V187" s="809"/>
      <c r="W187" s="809"/>
      <c r="X187" s="809"/>
      <c r="Y187" s="809"/>
      <c r="Z187" s="809"/>
      <c r="AA187" s="809"/>
      <c r="AB187" s="809"/>
      <c r="AC187" s="809"/>
      <c r="AD187" s="809"/>
      <c r="AE187" s="809"/>
      <c r="AF187" s="810"/>
      <c r="AG187" s="808"/>
      <c r="AH187" s="810"/>
      <c r="AI187" s="808"/>
      <c r="AJ187" s="810"/>
      <c r="AK187" s="808"/>
      <c r="AL187" s="810"/>
      <c r="AM187" s="130"/>
      <c r="AN187" s="80"/>
      <c r="AO187" s="80"/>
      <c r="AP187" s="80"/>
      <c r="AQ187" s="9"/>
      <c r="AR187" s="14"/>
    </row>
    <row r="188" spans="2:44" ht="12" customHeight="1" hidden="1">
      <c r="B188" s="9"/>
      <c r="C188" s="9"/>
      <c r="D188" s="10"/>
      <c r="E188" s="10"/>
      <c r="F188" s="10"/>
      <c r="G188" s="9"/>
      <c r="H188" s="10"/>
      <c r="I188" s="14"/>
      <c r="J188" s="10"/>
      <c r="K188" s="10"/>
      <c r="L188" s="10"/>
      <c r="M188" s="10"/>
      <c r="N188" s="9"/>
      <c r="O188" s="10"/>
      <c r="P188" s="10"/>
      <c r="Q188" s="10"/>
      <c r="R188" s="82"/>
      <c r="S188" s="811"/>
      <c r="T188" s="867"/>
      <c r="U188" s="867"/>
      <c r="V188" s="867"/>
      <c r="W188" s="867"/>
      <c r="X188" s="867"/>
      <c r="Y188" s="867"/>
      <c r="Z188" s="867"/>
      <c r="AA188" s="867"/>
      <c r="AB188" s="867"/>
      <c r="AC188" s="867"/>
      <c r="AD188" s="867"/>
      <c r="AE188" s="867"/>
      <c r="AF188" s="812"/>
      <c r="AG188" s="811"/>
      <c r="AH188" s="812"/>
      <c r="AI188" s="811"/>
      <c r="AJ188" s="812"/>
      <c r="AK188" s="811"/>
      <c r="AL188" s="812"/>
      <c r="AM188" s="130"/>
      <c r="AN188" s="80"/>
      <c r="AO188" s="80"/>
      <c r="AP188" s="80"/>
      <c r="AQ188" s="9"/>
      <c r="AR188" s="14"/>
    </row>
    <row r="189" spans="2:44" ht="12" hidden="1">
      <c r="B189" s="9"/>
      <c r="C189" s="9"/>
      <c r="D189" s="10"/>
      <c r="E189" s="10"/>
      <c r="F189" s="10"/>
      <c r="G189" s="9"/>
      <c r="H189" s="10"/>
      <c r="I189" s="14"/>
      <c r="J189" s="10"/>
      <c r="K189" s="10"/>
      <c r="L189" s="10"/>
      <c r="M189" s="10"/>
      <c r="N189" s="9"/>
      <c r="O189" s="10"/>
      <c r="P189" s="10"/>
      <c r="Q189" s="10"/>
      <c r="R189" s="15" t="s">
        <v>232</v>
      </c>
      <c r="S189" s="10" t="s">
        <v>642</v>
      </c>
      <c r="T189" s="10"/>
      <c r="U189" s="10"/>
      <c r="V189" s="10"/>
      <c r="W189" s="10"/>
      <c r="X189" s="10"/>
      <c r="Y189" s="21"/>
      <c r="Z189" s="10"/>
      <c r="AA189" s="10"/>
      <c r="AB189" s="10"/>
      <c r="AC189" s="10"/>
      <c r="AD189" s="10"/>
      <c r="AE189" s="10"/>
      <c r="AF189" s="10"/>
      <c r="AG189" s="10"/>
      <c r="AH189" s="10"/>
      <c r="AI189" s="10"/>
      <c r="AJ189" s="10"/>
      <c r="AK189" s="10"/>
      <c r="AL189" s="10"/>
      <c r="AM189" s="130"/>
      <c r="AN189" s="80"/>
      <c r="AO189" s="80"/>
      <c r="AP189" s="80"/>
      <c r="AQ189" s="9"/>
      <c r="AR189" s="14"/>
    </row>
    <row r="190" spans="2:44" ht="12" customHeight="1" hidden="1">
      <c r="B190" s="9"/>
      <c r="C190" s="9"/>
      <c r="D190" s="10"/>
      <c r="E190" s="10"/>
      <c r="F190" s="10"/>
      <c r="G190" s="9"/>
      <c r="H190" s="10"/>
      <c r="I190" s="14"/>
      <c r="J190" s="10"/>
      <c r="K190" s="10"/>
      <c r="L190" s="10"/>
      <c r="M190" s="10"/>
      <c r="N190" s="9"/>
      <c r="O190" s="10"/>
      <c r="P190" s="10"/>
      <c r="Q190" s="10"/>
      <c r="R190" s="9"/>
      <c r="S190" s="17" t="s">
        <v>232</v>
      </c>
      <c r="T190" s="10" t="s">
        <v>644</v>
      </c>
      <c r="U190" s="10"/>
      <c r="V190" s="10"/>
      <c r="W190" s="10"/>
      <c r="X190" s="10"/>
      <c r="Y190" s="786"/>
      <c r="Z190" s="786"/>
      <c r="AA190" s="786"/>
      <c r="AB190" s="786"/>
      <c r="AC190" s="786"/>
      <c r="AD190" s="786"/>
      <c r="AE190" s="786"/>
      <c r="AF190" s="786"/>
      <c r="AG190" s="786"/>
      <c r="AH190" s="786"/>
      <c r="AI190" s="786"/>
      <c r="AJ190" s="786"/>
      <c r="AK190" s="786"/>
      <c r="AL190" s="813"/>
      <c r="AM190" s="130"/>
      <c r="AN190" s="80"/>
      <c r="AO190" s="80"/>
      <c r="AP190" s="80"/>
      <c r="AQ190" s="9"/>
      <c r="AR190" s="14"/>
    </row>
    <row r="191" spans="2:44" ht="12" customHeight="1" hidden="1">
      <c r="B191" s="9"/>
      <c r="C191" s="9"/>
      <c r="D191" s="10"/>
      <c r="E191" s="10"/>
      <c r="F191" s="10"/>
      <c r="G191" s="9"/>
      <c r="H191" s="10"/>
      <c r="I191" s="14"/>
      <c r="J191" s="10"/>
      <c r="K191" s="10"/>
      <c r="L191" s="10"/>
      <c r="M191" s="10"/>
      <c r="N191" s="9"/>
      <c r="O191" s="10"/>
      <c r="P191" s="10"/>
      <c r="Q191" s="10"/>
      <c r="R191" s="9"/>
      <c r="S191" s="17" t="s">
        <v>232</v>
      </c>
      <c r="T191" s="10" t="s">
        <v>645</v>
      </c>
      <c r="U191" s="10"/>
      <c r="V191" s="10"/>
      <c r="W191" s="10"/>
      <c r="X191" s="10"/>
      <c r="Y191" s="793"/>
      <c r="Z191" s="793"/>
      <c r="AA191" s="793"/>
      <c r="AB191" s="793"/>
      <c r="AC191" s="793"/>
      <c r="AD191" s="793"/>
      <c r="AE191" s="793"/>
      <c r="AF191" s="793"/>
      <c r="AG191" s="793"/>
      <c r="AH191" s="793"/>
      <c r="AI191" s="793"/>
      <c r="AJ191" s="793"/>
      <c r="AK191" s="793"/>
      <c r="AL191" s="814"/>
      <c r="AM191" s="130"/>
      <c r="AN191" s="80"/>
      <c r="AO191" s="80"/>
      <c r="AP191" s="80"/>
      <c r="AQ191" s="9"/>
      <c r="AR191" s="14"/>
    </row>
    <row r="192" spans="2:44" ht="12" customHeight="1" hidden="1">
      <c r="B192" s="9"/>
      <c r="C192" s="9"/>
      <c r="D192" s="10"/>
      <c r="E192" s="10"/>
      <c r="F192" s="10"/>
      <c r="G192" s="9"/>
      <c r="H192" s="10"/>
      <c r="I192" s="14"/>
      <c r="J192" s="10"/>
      <c r="K192" s="10"/>
      <c r="L192" s="10"/>
      <c r="M192" s="10"/>
      <c r="N192" s="9"/>
      <c r="O192" s="10"/>
      <c r="P192" s="10"/>
      <c r="Q192" s="10"/>
      <c r="R192" s="9"/>
      <c r="S192" s="758" t="s">
        <v>643</v>
      </c>
      <c r="T192" s="759"/>
      <c r="U192" s="759"/>
      <c r="V192" s="759"/>
      <c r="W192" s="759"/>
      <c r="X192" s="759"/>
      <c r="Y192" s="759"/>
      <c r="Z192" s="759"/>
      <c r="AA192" s="759"/>
      <c r="AB192" s="759"/>
      <c r="AC192" s="759"/>
      <c r="AD192" s="759"/>
      <c r="AE192" s="759"/>
      <c r="AF192" s="760"/>
      <c r="AG192" s="758" t="s">
        <v>619</v>
      </c>
      <c r="AH192" s="760"/>
      <c r="AI192" s="758" t="s">
        <v>620</v>
      </c>
      <c r="AJ192" s="760"/>
      <c r="AK192" s="758" t="s">
        <v>625</v>
      </c>
      <c r="AL192" s="760"/>
      <c r="AM192" s="130"/>
      <c r="AN192" s="80"/>
      <c r="AO192" s="80"/>
      <c r="AP192" s="80"/>
      <c r="AQ192" s="9"/>
      <c r="AR192" s="14"/>
    </row>
    <row r="193" spans="2:44" ht="12" customHeight="1" hidden="1">
      <c r="B193" s="9"/>
      <c r="C193" s="9"/>
      <c r="D193" s="10"/>
      <c r="E193" s="10"/>
      <c r="F193" s="10"/>
      <c r="G193" s="9"/>
      <c r="H193" s="10"/>
      <c r="I193" s="14"/>
      <c r="J193" s="10"/>
      <c r="K193" s="10"/>
      <c r="L193" s="10"/>
      <c r="M193" s="10"/>
      <c r="N193" s="9"/>
      <c r="O193" s="10"/>
      <c r="P193" s="10"/>
      <c r="Q193" s="10"/>
      <c r="R193" s="9"/>
      <c r="S193" s="805"/>
      <c r="T193" s="806"/>
      <c r="U193" s="806"/>
      <c r="V193" s="806"/>
      <c r="W193" s="806"/>
      <c r="X193" s="806"/>
      <c r="Y193" s="806"/>
      <c r="Z193" s="806"/>
      <c r="AA193" s="806"/>
      <c r="AB193" s="806"/>
      <c r="AC193" s="806"/>
      <c r="AD193" s="806"/>
      <c r="AE193" s="806"/>
      <c r="AF193" s="807"/>
      <c r="AG193" s="805"/>
      <c r="AH193" s="807"/>
      <c r="AI193" s="805"/>
      <c r="AJ193" s="807"/>
      <c r="AK193" s="805"/>
      <c r="AL193" s="807"/>
      <c r="AM193" s="130"/>
      <c r="AN193" s="80"/>
      <c r="AO193" s="80"/>
      <c r="AP193" s="80"/>
      <c r="AQ193" s="9"/>
      <c r="AR193" s="14"/>
    </row>
    <row r="194" spans="2:44" ht="12" customHeight="1" hidden="1">
      <c r="B194" s="9"/>
      <c r="C194" s="9"/>
      <c r="D194" s="10"/>
      <c r="E194" s="10"/>
      <c r="F194" s="10"/>
      <c r="G194" s="9"/>
      <c r="H194" s="10"/>
      <c r="I194" s="14"/>
      <c r="J194" s="10"/>
      <c r="K194" s="10"/>
      <c r="L194" s="10"/>
      <c r="M194" s="10"/>
      <c r="N194" s="9"/>
      <c r="O194" s="10"/>
      <c r="P194" s="10"/>
      <c r="Q194" s="10"/>
      <c r="R194" s="9"/>
      <c r="S194" s="808"/>
      <c r="T194" s="809"/>
      <c r="U194" s="809"/>
      <c r="V194" s="809"/>
      <c r="W194" s="809"/>
      <c r="X194" s="809"/>
      <c r="Y194" s="809"/>
      <c r="Z194" s="809"/>
      <c r="AA194" s="809"/>
      <c r="AB194" s="809"/>
      <c r="AC194" s="809"/>
      <c r="AD194" s="809"/>
      <c r="AE194" s="809"/>
      <c r="AF194" s="810"/>
      <c r="AG194" s="808"/>
      <c r="AH194" s="810"/>
      <c r="AI194" s="808"/>
      <c r="AJ194" s="810"/>
      <c r="AK194" s="808"/>
      <c r="AL194" s="810"/>
      <c r="AM194" s="130"/>
      <c r="AN194" s="80"/>
      <c r="AO194" s="80"/>
      <c r="AP194" s="80"/>
      <c r="AQ194" s="9"/>
      <c r="AR194" s="14"/>
    </row>
    <row r="195" spans="2:44" ht="12" customHeight="1" hidden="1">
      <c r="B195" s="9"/>
      <c r="C195" s="9"/>
      <c r="D195" s="10"/>
      <c r="E195" s="10"/>
      <c r="F195" s="10"/>
      <c r="G195" s="9"/>
      <c r="H195" s="10"/>
      <c r="I195" s="14"/>
      <c r="J195" s="10"/>
      <c r="K195" s="10"/>
      <c r="L195" s="10"/>
      <c r="M195" s="10"/>
      <c r="N195" s="9"/>
      <c r="O195" s="10"/>
      <c r="P195" s="10"/>
      <c r="Q195" s="10"/>
      <c r="R195" s="9"/>
      <c r="S195" s="808"/>
      <c r="T195" s="809"/>
      <c r="U195" s="809"/>
      <c r="V195" s="809"/>
      <c r="W195" s="809"/>
      <c r="X195" s="809"/>
      <c r="Y195" s="809"/>
      <c r="Z195" s="809"/>
      <c r="AA195" s="809"/>
      <c r="AB195" s="809"/>
      <c r="AC195" s="809"/>
      <c r="AD195" s="809"/>
      <c r="AE195" s="809"/>
      <c r="AF195" s="810"/>
      <c r="AG195" s="808"/>
      <c r="AH195" s="810"/>
      <c r="AI195" s="808"/>
      <c r="AJ195" s="810"/>
      <c r="AK195" s="808"/>
      <c r="AL195" s="810"/>
      <c r="AM195" s="130"/>
      <c r="AN195" s="80"/>
      <c r="AO195" s="80"/>
      <c r="AP195" s="80"/>
      <c r="AQ195" s="9"/>
      <c r="AR195" s="14"/>
    </row>
    <row r="196" spans="2:44" ht="12" customHeight="1" hidden="1">
      <c r="B196" s="9"/>
      <c r="C196" s="9"/>
      <c r="D196" s="10"/>
      <c r="E196" s="10"/>
      <c r="F196" s="10"/>
      <c r="G196" s="9"/>
      <c r="H196" s="10"/>
      <c r="I196" s="14"/>
      <c r="J196" s="10"/>
      <c r="K196" s="10"/>
      <c r="L196" s="10"/>
      <c r="M196" s="10"/>
      <c r="N196" s="9"/>
      <c r="O196" s="10"/>
      <c r="P196" s="10"/>
      <c r="Q196" s="10"/>
      <c r="R196" s="9"/>
      <c r="S196" s="808"/>
      <c r="T196" s="809"/>
      <c r="U196" s="809"/>
      <c r="V196" s="809"/>
      <c r="W196" s="809"/>
      <c r="X196" s="809"/>
      <c r="Y196" s="809"/>
      <c r="Z196" s="809"/>
      <c r="AA196" s="809"/>
      <c r="AB196" s="809"/>
      <c r="AC196" s="809"/>
      <c r="AD196" s="809"/>
      <c r="AE196" s="809"/>
      <c r="AF196" s="810"/>
      <c r="AG196" s="808"/>
      <c r="AH196" s="810"/>
      <c r="AI196" s="808"/>
      <c r="AJ196" s="810"/>
      <c r="AK196" s="808"/>
      <c r="AL196" s="810"/>
      <c r="AM196" s="130"/>
      <c r="AN196" s="80"/>
      <c r="AO196" s="80"/>
      <c r="AP196" s="80"/>
      <c r="AQ196" s="9"/>
      <c r="AR196" s="14"/>
    </row>
    <row r="197" spans="2:44" ht="12" customHeight="1" hidden="1">
      <c r="B197" s="9"/>
      <c r="C197" s="9"/>
      <c r="D197" s="10"/>
      <c r="E197" s="10"/>
      <c r="F197" s="10"/>
      <c r="G197" s="9"/>
      <c r="H197" s="10"/>
      <c r="I197" s="14"/>
      <c r="J197" s="10"/>
      <c r="K197" s="10"/>
      <c r="L197" s="10"/>
      <c r="M197" s="10"/>
      <c r="N197" s="9"/>
      <c r="O197" s="10"/>
      <c r="P197" s="10"/>
      <c r="Q197" s="10"/>
      <c r="R197" s="82"/>
      <c r="S197" s="811"/>
      <c r="T197" s="867"/>
      <c r="U197" s="867"/>
      <c r="V197" s="867"/>
      <c r="W197" s="867"/>
      <c r="X197" s="867"/>
      <c r="Y197" s="867"/>
      <c r="Z197" s="867"/>
      <c r="AA197" s="867"/>
      <c r="AB197" s="867"/>
      <c r="AC197" s="867"/>
      <c r="AD197" s="867"/>
      <c r="AE197" s="867"/>
      <c r="AF197" s="812"/>
      <c r="AG197" s="811"/>
      <c r="AH197" s="812"/>
      <c r="AI197" s="811"/>
      <c r="AJ197" s="812"/>
      <c r="AK197" s="811"/>
      <c r="AL197" s="812"/>
      <c r="AM197" s="130"/>
      <c r="AN197" s="80"/>
      <c r="AO197" s="80"/>
      <c r="AP197" s="80"/>
      <c r="AQ197" s="9"/>
      <c r="AR197" s="14"/>
    </row>
    <row r="198" spans="2:44" ht="12" hidden="1">
      <c r="B198" s="9"/>
      <c r="C198" s="9"/>
      <c r="D198" s="10"/>
      <c r="E198" s="10"/>
      <c r="F198" s="10"/>
      <c r="G198" s="9"/>
      <c r="H198" s="10"/>
      <c r="I198" s="14"/>
      <c r="J198" s="10"/>
      <c r="K198" s="10"/>
      <c r="L198" s="10"/>
      <c r="M198" s="10"/>
      <c r="N198" s="9"/>
      <c r="O198" s="10"/>
      <c r="P198" s="10"/>
      <c r="Q198" s="10"/>
      <c r="R198" s="9"/>
      <c r="S198" s="10"/>
      <c r="T198" s="10"/>
      <c r="U198" s="10"/>
      <c r="V198" s="10"/>
      <c r="W198" s="10"/>
      <c r="X198" s="10"/>
      <c r="Y198" s="10"/>
      <c r="Z198" s="10"/>
      <c r="AA198" s="10"/>
      <c r="AB198" s="10"/>
      <c r="AC198" s="10"/>
      <c r="AD198" s="10"/>
      <c r="AE198" s="10"/>
      <c r="AF198" s="10"/>
      <c r="AG198" s="10"/>
      <c r="AH198" s="10"/>
      <c r="AI198" s="10"/>
      <c r="AJ198" s="10"/>
      <c r="AK198" s="10"/>
      <c r="AL198" s="10"/>
      <c r="AM198" s="130"/>
      <c r="AN198" s="80"/>
      <c r="AO198" s="80"/>
      <c r="AP198" s="80"/>
      <c r="AQ198" s="9"/>
      <c r="AR198" s="14"/>
    </row>
    <row r="199" spans="2:44" ht="12" hidden="1">
      <c r="B199" s="9"/>
      <c r="C199" s="9"/>
      <c r="D199" s="10"/>
      <c r="E199" s="10"/>
      <c r="F199" s="10"/>
      <c r="G199" s="9"/>
      <c r="H199" s="10"/>
      <c r="I199" s="14"/>
      <c r="J199" s="10"/>
      <c r="K199" s="10"/>
      <c r="L199" s="10"/>
      <c r="M199" s="10"/>
      <c r="N199" s="9"/>
      <c r="O199" s="10"/>
      <c r="P199" s="10"/>
      <c r="Q199" s="10"/>
      <c r="R199" s="15" t="s">
        <v>232</v>
      </c>
      <c r="S199" s="10" t="s">
        <v>646</v>
      </c>
      <c r="T199" s="10"/>
      <c r="U199" s="10"/>
      <c r="V199" s="10"/>
      <c r="W199" s="10"/>
      <c r="X199" s="10"/>
      <c r="Y199" s="10"/>
      <c r="Z199" s="10"/>
      <c r="AA199" s="10"/>
      <c r="AB199" s="10"/>
      <c r="AC199" s="10"/>
      <c r="AD199" s="10"/>
      <c r="AE199" s="10"/>
      <c r="AF199" s="10"/>
      <c r="AG199" s="10"/>
      <c r="AH199" s="10"/>
      <c r="AI199" s="10"/>
      <c r="AJ199" s="10"/>
      <c r="AK199" s="10"/>
      <c r="AL199" s="10"/>
      <c r="AM199" s="130"/>
      <c r="AN199" s="80"/>
      <c r="AO199" s="80"/>
      <c r="AP199" s="80"/>
      <c r="AQ199" s="9"/>
      <c r="AR199" s="14"/>
    </row>
    <row r="200" spans="2:44" ht="12" hidden="1">
      <c r="B200" s="9"/>
      <c r="C200" s="9"/>
      <c r="D200" s="10"/>
      <c r="E200" s="10"/>
      <c r="F200" s="10"/>
      <c r="G200" s="9"/>
      <c r="H200" s="10"/>
      <c r="I200" s="14"/>
      <c r="J200" s="11"/>
      <c r="K200" s="12"/>
      <c r="L200" s="12"/>
      <c r="M200" s="12"/>
      <c r="N200" s="11"/>
      <c r="O200" s="12"/>
      <c r="P200" s="12"/>
      <c r="Q200" s="13"/>
      <c r="R200" s="11"/>
      <c r="S200" s="12"/>
      <c r="T200" s="12"/>
      <c r="U200" s="12"/>
      <c r="V200" s="12"/>
      <c r="W200" s="12"/>
      <c r="X200" s="12"/>
      <c r="Y200" s="12"/>
      <c r="Z200" s="12"/>
      <c r="AA200" s="12"/>
      <c r="AB200" s="12"/>
      <c r="AC200" s="12"/>
      <c r="AD200" s="12"/>
      <c r="AE200" s="12"/>
      <c r="AF200" s="12"/>
      <c r="AG200" s="12"/>
      <c r="AH200" s="12"/>
      <c r="AI200" s="12"/>
      <c r="AJ200" s="12"/>
      <c r="AK200" s="12"/>
      <c r="AL200" s="13"/>
      <c r="AM200" s="130"/>
      <c r="AN200" s="80"/>
      <c r="AO200" s="80"/>
      <c r="AP200" s="80"/>
      <c r="AQ200" s="9"/>
      <c r="AR200" s="14"/>
    </row>
    <row r="201" spans="2:44" ht="12" hidden="1">
      <c r="B201" s="9"/>
      <c r="C201" s="9"/>
      <c r="D201" s="10"/>
      <c r="E201" s="10"/>
      <c r="F201" s="10"/>
      <c r="G201" s="9"/>
      <c r="H201" s="10"/>
      <c r="I201" s="14"/>
      <c r="J201" s="10" t="s">
        <v>168</v>
      </c>
      <c r="K201" s="10"/>
      <c r="L201" s="10"/>
      <c r="M201" s="10"/>
      <c r="N201" s="9" t="s">
        <v>637</v>
      </c>
      <c r="O201" s="10"/>
      <c r="P201" s="10"/>
      <c r="Q201" s="10"/>
      <c r="R201" s="9" t="s">
        <v>303</v>
      </c>
      <c r="S201" s="10" t="s">
        <v>640</v>
      </c>
      <c r="T201" s="10"/>
      <c r="U201" s="10"/>
      <c r="V201" s="10"/>
      <c r="W201" s="10"/>
      <c r="X201" s="10"/>
      <c r="Y201" s="10"/>
      <c r="Z201" s="10"/>
      <c r="AA201" s="10"/>
      <c r="AB201" s="10"/>
      <c r="AC201" s="10"/>
      <c r="AD201" s="10"/>
      <c r="AE201" s="10"/>
      <c r="AF201" s="10"/>
      <c r="AG201" s="10"/>
      <c r="AH201" s="10"/>
      <c r="AI201" s="10"/>
      <c r="AJ201" s="10"/>
      <c r="AK201" s="10"/>
      <c r="AL201" s="10"/>
      <c r="AM201" s="130"/>
      <c r="AN201" s="80"/>
      <c r="AO201" s="80"/>
      <c r="AP201" s="80"/>
      <c r="AQ201" s="9"/>
      <c r="AR201" s="14"/>
    </row>
    <row r="202" spans="2:44" ht="12" hidden="1">
      <c r="B202" s="9"/>
      <c r="C202" s="9"/>
      <c r="D202" s="10"/>
      <c r="E202" s="10"/>
      <c r="F202" s="10"/>
      <c r="G202" s="9"/>
      <c r="H202" s="10"/>
      <c r="I202" s="14"/>
      <c r="J202" s="10" t="s">
        <v>636</v>
      </c>
      <c r="K202" s="10"/>
      <c r="L202" s="10"/>
      <c r="M202" s="10"/>
      <c r="N202" s="9" t="s">
        <v>638</v>
      </c>
      <c r="O202" s="10"/>
      <c r="P202" s="10"/>
      <c r="Q202" s="10"/>
      <c r="R202" s="9"/>
      <c r="S202" s="10"/>
      <c r="T202" s="10"/>
      <c r="U202" s="10"/>
      <c r="V202" s="10"/>
      <c r="W202" s="10"/>
      <c r="X202" s="10"/>
      <c r="Y202" s="10"/>
      <c r="Z202" s="10"/>
      <c r="AA202" s="10"/>
      <c r="AB202" s="10"/>
      <c r="AC202" s="10"/>
      <c r="AD202" s="10"/>
      <c r="AE202" s="10"/>
      <c r="AF202" s="10"/>
      <c r="AG202" s="10"/>
      <c r="AH202" s="10"/>
      <c r="AI202" s="10"/>
      <c r="AJ202" s="10"/>
      <c r="AK202" s="10"/>
      <c r="AL202" s="10"/>
      <c r="AM202" s="130"/>
      <c r="AN202" s="80"/>
      <c r="AO202" s="80"/>
      <c r="AP202" s="80"/>
      <c r="AQ202" s="9"/>
      <c r="AR202" s="14"/>
    </row>
    <row r="203" spans="2:44" ht="12" customHeight="1" hidden="1">
      <c r="B203" s="9"/>
      <c r="C203" s="9"/>
      <c r="D203" s="10"/>
      <c r="E203" s="10"/>
      <c r="F203" s="10"/>
      <c r="G203" s="9"/>
      <c r="H203" s="10"/>
      <c r="I203" s="14"/>
      <c r="J203" s="10"/>
      <c r="K203" s="10"/>
      <c r="L203" s="10"/>
      <c r="M203" s="10"/>
      <c r="N203" s="9"/>
      <c r="O203" s="10"/>
      <c r="P203" s="10"/>
      <c r="Q203" s="10"/>
      <c r="R203" s="9"/>
      <c r="S203" s="827" t="s">
        <v>639</v>
      </c>
      <c r="T203" s="828"/>
      <c r="U203" s="828"/>
      <c r="V203" s="828"/>
      <c r="W203" s="829"/>
      <c r="X203" s="833" t="s">
        <v>508</v>
      </c>
      <c r="Y203" s="834"/>
      <c r="Z203" s="834"/>
      <c r="AA203" s="834"/>
      <c r="AB203" s="834"/>
      <c r="AC203" s="834"/>
      <c r="AD203" s="834"/>
      <c r="AE203" s="834"/>
      <c r="AF203" s="834"/>
      <c r="AG203" s="834"/>
      <c r="AH203" s="835"/>
      <c r="AI203" s="92" t="s">
        <v>146</v>
      </c>
      <c r="AJ203" s="92"/>
      <c r="AK203" s="93"/>
      <c r="AL203" s="94"/>
      <c r="AM203" s="130"/>
      <c r="AN203" s="80"/>
      <c r="AO203" s="80"/>
      <c r="AP203" s="80"/>
      <c r="AQ203" s="9"/>
      <c r="AR203" s="14"/>
    </row>
    <row r="204" spans="2:44" ht="12" customHeight="1" hidden="1">
      <c r="B204" s="9"/>
      <c r="C204" s="9"/>
      <c r="D204" s="10"/>
      <c r="E204" s="10"/>
      <c r="F204" s="10"/>
      <c r="G204" s="9"/>
      <c r="H204" s="10"/>
      <c r="I204" s="14"/>
      <c r="J204" s="10"/>
      <c r="K204" s="10"/>
      <c r="L204" s="10"/>
      <c r="M204" s="10"/>
      <c r="N204" s="9"/>
      <c r="O204" s="10"/>
      <c r="P204" s="10"/>
      <c r="Q204" s="10"/>
      <c r="R204" s="9"/>
      <c r="S204" s="830"/>
      <c r="T204" s="831"/>
      <c r="U204" s="831"/>
      <c r="V204" s="831"/>
      <c r="W204" s="832"/>
      <c r="X204" s="836"/>
      <c r="Y204" s="837"/>
      <c r="Z204" s="837"/>
      <c r="AA204" s="837"/>
      <c r="AB204" s="837"/>
      <c r="AC204" s="837"/>
      <c r="AD204" s="837"/>
      <c r="AE204" s="837"/>
      <c r="AF204" s="837"/>
      <c r="AG204" s="837"/>
      <c r="AH204" s="838"/>
      <c r="AI204" s="69" t="s">
        <v>627</v>
      </c>
      <c r="AJ204" s="69"/>
      <c r="AK204" s="69"/>
      <c r="AL204" s="95"/>
      <c r="AM204" s="130"/>
      <c r="AN204" s="80"/>
      <c r="AO204" s="80"/>
      <c r="AP204" s="80"/>
      <c r="AQ204" s="9"/>
      <c r="AR204" s="14"/>
    </row>
    <row r="205" spans="2:44" ht="12" customHeight="1" hidden="1">
      <c r="B205" s="9"/>
      <c r="C205" s="9"/>
      <c r="D205" s="10"/>
      <c r="E205" s="10"/>
      <c r="F205" s="10"/>
      <c r="G205" s="9"/>
      <c r="H205" s="10"/>
      <c r="I205" s="14"/>
      <c r="J205" s="83" t="s">
        <v>96</v>
      </c>
      <c r="K205" s="83" t="s">
        <v>650</v>
      </c>
      <c r="L205" s="10"/>
      <c r="M205" s="10"/>
      <c r="N205" s="9"/>
      <c r="O205" s="10"/>
      <c r="P205" s="10"/>
      <c r="Q205" s="10"/>
      <c r="R205" s="9"/>
      <c r="S205" s="839"/>
      <c r="T205" s="840"/>
      <c r="U205" s="840"/>
      <c r="V205" s="840"/>
      <c r="W205" s="841"/>
      <c r="X205" s="842"/>
      <c r="Y205" s="843"/>
      <c r="Z205" s="843"/>
      <c r="AA205" s="843"/>
      <c r="AB205" s="843"/>
      <c r="AC205" s="843"/>
      <c r="AD205" s="843"/>
      <c r="AE205" s="843"/>
      <c r="AF205" s="843"/>
      <c r="AG205" s="843"/>
      <c r="AH205" s="844"/>
      <c r="AI205" s="824"/>
      <c r="AJ205" s="825"/>
      <c r="AK205" s="825"/>
      <c r="AL205" s="826"/>
      <c r="AM205" s="130"/>
      <c r="AN205" s="80"/>
      <c r="AO205" s="80"/>
      <c r="AP205" s="80"/>
      <c r="AQ205" s="9"/>
      <c r="AR205" s="14"/>
    </row>
    <row r="206" spans="2:44" ht="12" customHeight="1" hidden="1">
      <c r="B206" s="9"/>
      <c r="C206" s="9"/>
      <c r="D206" s="10"/>
      <c r="E206" s="10"/>
      <c r="F206" s="10"/>
      <c r="G206" s="9"/>
      <c r="H206" s="10"/>
      <c r="I206" s="14"/>
      <c r="J206" s="10"/>
      <c r="K206" s="10"/>
      <c r="L206" s="10"/>
      <c r="M206" s="10"/>
      <c r="N206" s="9"/>
      <c r="O206" s="10"/>
      <c r="P206" s="10"/>
      <c r="Q206" s="10"/>
      <c r="R206" s="9"/>
      <c r="S206" s="815"/>
      <c r="T206" s="816"/>
      <c r="U206" s="816"/>
      <c r="V206" s="816"/>
      <c r="W206" s="817"/>
      <c r="X206" s="818"/>
      <c r="Y206" s="819"/>
      <c r="Z206" s="819"/>
      <c r="AA206" s="819"/>
      <c r="AB206" s="819"/>
      <c r="AC206" s="819"/>
      <c r="AD206" s="819"/>
      <c r="AE206" s="819"/>
      <c r="AF206" s="819"/>
      <c r="AG206" s="819"/>
      <c r="AH206" s="820"/>
      <c r="AI206" s="821"/>
      <c r="AJ206" s="822"/>
      <c r="AK206" s="822"/>
      <c r="AL206" s="823"/>
      <c r="AM206" s="130"/>
      <c r="AN206" s="80"/>
      <c r="AO206" s="80"/>
      <c r="AP206" s="80"/>
      <c r="AQ206" s="9"/>
      <c r="AR206" s="14"/>
    </row>
    <row r="207" spans="2:44" ht="12" customHeight="1" hidden="1">
      <c r="B207" s="9"/>
      <c r="C207" s="9"/>
      <c r="D207" s="10"/>
      <c r="E207" s="10"/>
      <c r="F207" s="10"/>
      <c r="G207" s="9"/>
      <c r="H207" s="10"/>
      <c r="I207" s="14"/>
      <c r="J207" s="10"/>
      <c r="K207" s="10"/>
      <c r="L207" s="10"/>
      <c r="M207" s="10"/>
      <c r="N207" s="9"/>
      <c r="O207" s="10"/>
      <c r="P207" s="10"/>
      <c r="Q207" s="10"/>
      <c r="R207" s="9"/>
      <c r="S207" s="815"/>
      <c r="T207" s="816"/>
      <c r="U207" s="816"/>
      <c r="V207" s="816"/>
      <c r="W207" s="817"/>
      <c r="X207" s="818"/>
      <c r="Y207" s="819"/>
      <c r="Z207" s="819"/>
      <c r="AA207" s="819"/>
      <c r="AB207" s="819"/>
      <c r="AC207" s="819"/>
      <c r="AD207" s="819"/>
      <c r="AE207" s="819"/>
      <c r="AF207" s="819"/>
      <c r="AG207" s="819"/>
      <c r="AH207" s="820"/>
      <c r="AI207" s="821"/>
      <c r="AJ207" s="822"/>
      <c r="AK207" s="822"/>
      <c r="AL207" s="823"/>
      <c r="AM207" s="130"/>
      <c r="AN207" s="80"/>
      <c r="AO207" s="80"/>
      <c r="AP207" s="80"/>
      <c r="AQ207" s="9"/>
      <c r="AR207" s="14"/>
    </row>
    <row r="208" spans="2:44" ht="12" customHeight="1" hidden="1">
      <c r="B208" s="9"/>
      <c r="C208" s="9"/>
      <c r="D208" s="10"/>
      <c r="E208" s="10"/>
      <c r="F208" s="10"/>
      <c r="G208" s="9"/>
      <c r="H208" s="10"/>
      <c r="I208" s="14"/>
      <c r="J208" s="10"/>
      <c r="K208" s="10"/>
      <c r="L208" s="10"/>
      <c r="M208" s="10"/>
      <c r="N208" s="9"/>
      <c r="O208" s="10"/>
      <c r="P208" s="10"/>
      <c r="Q208" s="10"/>
      <c r="R208" s="9"/>
      <c r="S208" s="815"/>
      <c r="T208" s="816"/>
      <c r="U208" s="816"/>
      <c r="V208" s="816"/>
      <c r="W208" s="817"/>
      <c r="X208" s="818"/>
      <c r="Y208" s="819"/>
      <c r="Z208" s="819"/>
      <c r="AA208" s="819"/>
      <c r="AB208" s="819"/>
      <c r="AC208" s="819"/>
      <c r="AD208" s="819"/>
      <c r="AE208" s="819"/>
      <c r="AF208" s="819"/>
      <c r="AG208" s="819"/>
      <c r="AH208" s="820"/>
      <c r="AI208" s="821"/>
      <c r="AJ208" s="822"/>
      <c r="AK208" s="822"/>
      <c r="AL208" s="823"/>
      <c r="AM208" s="130"/>
      <c r="AN208" s="80"/>
      <c r="AO208" s="80"/>
      <c r="AP208" s="80"/>
      <c r="AQ208" s="9"/>
      <c r="AR208" s="14"/>
    </row>
    <row r="209" spans="2:44" ht="12" customHeight="1" hidden="1">
      <c r="B209" s="9"/>
      <c r="C209" s="9"/>
      <c r="D209" s="10"/>
      <c r="E209" s="10"/>
      <c r="F209" s="10"/>
      <c r="G209" s="9"/>
      <c r="H209" s="10"/>
      <c r="I209" s="14"/>
      <c r="J209" s="10"/>
      <c r="K209" s="10"/>
      <c r="L209" s="10"/>
      <c r="M209" s="10"/>
      <c r="N209" s="9"/>
      <c r="O209" s="10"/>
      <c r="P209" s="10"/>
      <c r="Q209" s="10"/>
      <c r="R209" s="9"/>
      <c r="S209" s="854"/>
      <c r="T209" s="855"/>
      <c r="U209" s="855"/>
      <c r="V209" s="855"/>
      <c r="W209" s="856"/>
      <c r="X209" s="857"/>
      <c r="Y209" s="858"/>
      <c r="Z209" s="858"/>
      <c r="AA209" s="858"/>
      <c r="AB209" s="858"/>
      <c r="AC209" s="858"/>
      <c r="AD209" s="858"/>
      <c r="AE209" s="858"/>
      <c r="AF209" s="858"/>
      <c r="AG209" s="858"/>
      <c r="AH209" s="859"/>
      <c r="AI209" s="860"/>
      <c r="AJ209" s="861"/>
      <c r="AK209" s="861"/>
      <c r="AL209" s="862"/>
      <c r="AM209" s="130"/>
      <c r="AN209" s="80"/>
      <c r="AO209" s="80"/>
      <c r="AP209" s="80"/>
      <c r="AQ209" s="9"/>
      <c r="AR209" s="14"/>
    </row>
    <row r="210" spans="2:44" ht="12" hidden="1">
      <c r="B210" s="9"/>
      <c r="C210" s="11"/>
      <c r="D210" s="12"/>
      <c r="E210" s="12"/>
      <c r="F210" s="12"/>
      <c r="G210" s="11"/>
      <c r="H210" s="12"/>
      <c r="I210" s="13"/>
      <c r="J210" s="12"/>
      <c r="K210" s="12"/>
      <c r="L210" s="12"/>
      <c r="M210" s="12"/>
      <c r="N210" s="11"/>
      <c r="O210" s="12"/>
      <c r="P210" s="12"/>
      <c r="Q210" s="12"/>
      <c r="R210" s="11"/>
      <c r="S210" s="12"/>
      <c r="T210" s="18" t="s">
        <v>232</v>
      </c>
      <c r="U210" s="12" t="s">
        <v>633</v>
      </c>
      <c r="V210" s="12"/>
      <c r="W210" s="12"/>
      <c r="X210" s="12"/>
      <c r="Y210" s="12"/>
      <c r="Z210" s="12"/>
      <c r="AA210" s="12"/>
      <c r="AB210" s="12"/>
      <c r="AC210" s="12"/>
      <c r="AD210" s="12"/>
      <c r="AE210" s="12"/>
      <c r="AF210" s="12"/>
      <c r="AG210" s="12"/>
      <c r="AH210" s="12"/>
      <c r="AI210" s="12"/>
      <c r="AJ210" s="12"/>
      <c r="AK210" s="12"/>
      <c r="AL210" s="13"/>
      <c r="AM210" s="130"/>
      <c r="AN210" s="80"/>
      <c r="AO210" s="80"/>
      <c r="AP210" s="80"/>
      <c r="AQ210" s="9"/>
      <c r="AR210" s="14"/>
    </row>
    <row r="211" spans="2:44" ht="12" hidden="1">
      <c r="B211" s="9"/>
      <c r="C211" s="364" t="s">
        <v>631</v>
      </c>
      <c r="D211" s="338"/>
      <c r="E211" s="338"/>
      <c r="F211" s="338"/>
      <c r="G211" s="9"/>
      <c r="H211" s="10"/>
      <c r="I211" s="14"/>
      <c r="J211" s="10" t="s">
        <v>168</v>
      </c>
      <c r="K211" s="10"/>
      <c r="L211" s="10"/>
      <c r="M211" s="10"/>
      <c r="N211" s="15" t="s">
        <v>232</v>
      </c>
      <c r="O211" s="10"/>
      <c r="P211" s="10"/>
      <c r="Q211" s="10"/>
      <c r="R211" s="9" t="s">
        <v>303</v>
      </c>
      <c r="S211" s="10" t="s">
        <v>132</v>
      </c>
      <c r="T211" s="10"/>
      <c r="U211" s="10"/>
      <c r="V211" s="10"/>
      <c r="W211" s="10"/>
      <c r="X211" s="10"/>
      <c r="Y211" s="10"/>
      <c r="Z211" s="10"/>
      <c r="AA211" s="10"/>
      <c r="AB211" s="10"/>
      <c r="AC211" s="17" t="s">
        <v>232</v>
      </c>
      <c r="AD211" s="10" t="s">
        <v>123</v>
      </c>
      <c r="AE211" s="10"/>
      <c r="AF211" s="10"/>
      <c r="AG211" s="10"/>
      <c r="AH211" s="10"/>
      <c r="AI211" s="10"/>
      <c r="AJ211" s="10"/>
      <c r="AK211" s="10"/>
      <c r="AL211" s="10"/>
      <c r="AM211" s="130"/>
      <c r="AN211" s="80"/>
      <c r="AO211" s="80"/>
      <c r="AP211" s="80"/>
      <c r="AQ211" s="9"/>
      <c r="AR211" s="14"/>
    </row>
    <row r="212" spans="2:44" ht="12" hidden="1">
      <c r="B212" s="20"/>
      <c r="C212" s="364" t="s">
        <v>630</v>
      </c>
      <c r="D212" s="338"/>
      <c r="E212" s="338"/>
      <c r="F212" s="338"/>
      <c r="G212" s="9"/>
      <c r="H212" s="10"/>
      <c r="I212" s="14"/>
      <c r="J212" s="10" t="s">
        <v>636</v>
      </c>
      <c r="K212" s="10"/>
      <c r="L212" s="10"/>
      <c r="M212" s="10"/>
      <c r="N212" s="9" t="s">
        <v>129</v>
      </c>
      <c r="P212" s="10"/>
      <c r="Q212" s="10"/>
      <c r="R212" s="9"/>
      <c r="S212" s="10" t="s">
        <v>347</v>
      </c>
      <c r="T212" s="80"/>
      <c r="U212" s="80"/>
      <c r="V212" s="80"/>
      <c r="W212" s="80"/>
      <c r="X212" s="80"/>
      <c r="Y212" s="10" t="s">
        <v>36</v>
      </c>
      <c r="Z212" s="10"/>
      <c r="AA212" s="10"/>
      <c r="AB212" s="10"/>
      <c r="AC212" s="10"/>
      <c r="AD212" s="10"/>
      <c r="AE212" s="10"/>
      <c r="AF212" s="10"/>
      <c r="AG212" s="10"/>
      <c r="AH212" s="10"/>
      <c r="AI212" s="10"/>
      <c r="AJ212" s="10"/>
      <c r="AK212" s="10"/>
      <c r="AL212" s="14"/>
      <c r="AM212" s="130"/>
      <c r="AN212" s="80"/>
      <c r="AO212" s="80"/>
      <c r="AP212" s="80"/>
      <c r="AQ212" s="9"/>
      <c r="AR212" s="14"/>
    </row>
    <row r="213" spans="2:44" ht="12" hidden="1">
      <c r="B213" s="20"/>
      <c r="C213" s="9"/>
      <c r="D213" s="10"/>
      <c r="E213" s="10"/>
      <c r="F213" s="10"/>
      <c r="G213" s="9"/>
      <c r="H213" s="10"/>
      <c r="I213" s="14"/>
      <c r="J213" s="105"/>
      <c r="K213" s="10"/>
      <c r="L213" s="10"/>
      <c r="M213" s="10"/>
      <c r="N213" s="11" t="s">
        <v>130</v>
      </c>
      <c r="O213" s="12"/>
      <c r="P213" s="12"/>
      <c r="Q213" s="12"/>
      <c r="R213" s="33"/>
      <c r="S213" s="35"/>
      <c r="T213" s="35"/>
      <c r="U213" s="35"/>
      <c r="V213" s="35"/>
      <c r="W213" s="35"/>
      <c r="X213" s="35"/>
      <c r="Y213" s="35"/>
      <c r="Z213" s="35"/>
      <c r="AA213" s="35"/>
      <c r="AB213" s="35"/>
      <c r="AC213" s="35"/>
      <c r="AD213" s="35"/>
      <c r="AE213" s="35"/>
      <c r="AF213" s="35"/>
      <c r="AG213" s="35"/>
      <c r="AH213" s="35"/>
      <c r="AI213" s="35"/>
      <c r="AJ213" s="35"/>
      <c r="AK213" s="35"/>
      <c r="AL213" s="96"/>
      <c r="AM213" s="130"/>
      <c r="AN213" s="80"/>
      <c r="AO213" s="80"/>
      <c r="AP213" s="80"/>
      <c r="AQ213" s="9"/>
      <c r="AR213" s="14"/>
    </row>
    <row r="214" spans="2:44" ht="12" hidden="1">
      <c r="B214" s="20"/>
      <c r="C214" s="9"/>
      <c r="D214" s="10"/>
      <c r="E214" s="10"/>
      <c r="F214" s="10"/>
      <c r="G214" s="9"/>
      <c r="H214" s="10"/>
      <c r="I214" s="14"/>
      <c r="J214" s="10"/>
      <c r="K214" s="10"/>
      <c r="L214" s="10"/>
      <c r="M214" s="10"/>
      <c r="N214" s="15" t="s">
        <v>232</v>
      </c>
      <c r="O214" s="10"/>
      <c r="P214" s="10"/>
      <c r="Q214" s="10"/>
      <c r="R214" s="9" t="s">
        <v>365</v>
      </c>
      <c r="S214" s="10" t="s">
        <v>647</v>
      </c>
      <c r="T214" s="10"/>
      <c r="U214" s="10"/>
      <c r="V214" s="10"/>
      <c r="W214" s="10"/>
      <c r="X214" s="10"/>
      <c r="Y214" s="10"/>
      <c r="Z214" s="10"/>
      <c r="AA214" s="10"/>
      <c r="AB214" s="10"/>
      <c r="AC214" s="10"/>
      <c r="AD214" s="10"/>
      <c r="AE214" s="10"/>
      <c r="AF214" s="10"/>
      <c r="AG214" s="10"/>
      <c r="AH214" s="10"/>
      <c r="AI214" s="10"/>
      <c r="AJ214" s="10"/>
      <c r="AK214" s="10"/>
      <c r="AL214" s="10"/>
      <c r="AM214" s="130"/>
      <c r="AN214" s="80"/>
      <c r="AO214" s="80"/>
      <c r="AP214" s="80"/>
      <c r="AQ214" s="9"/>
      <c r="AR214" s="14"/>
    </row>
    <row r="215" spans="2:44" ht="12" hidden="1">
      <c r="B215" s="20"/>
      <c r="C215" s="9"/>
      <c r="D215" s="10"/>
      <c r="E215" s="10"/>
      <c r="F215" s="10"/>
      <c r="G215" s="9"/>
      <c r="H215" s="10"/>
      <c r="I215" s="14"/>
      <c r="J215" s="83" t="s">
        <v>96</v>
      </c>
      <c r="K215" s="83" t="s">
        <v>651</v>
      </c>
      <c r="L215" s="10"/>
      <c r="M215" s="10"/>
      <c r="N215" s="9" t="s">
        <v>129</v>
      </c>
      <c r="O215" s="10"/>
      <c r="P215" s="10"/>
      <c r="Q215" s="10"/>
      <c r="R215" s="9"/>
      <c r="S215" s="10"/>
      <c r="T215" s="10"/>
      <c r="U215" s="10"/>
      <c r="V215" s="10"/>
      <c r="W215" s="10"/>
      <c r="X215" s="10"/>
      <c r="Y215" s="10"/>
      <c r="Z215" s="10"/>
      <c r="AA215" s="10"/>
      <c r="AB215" s="10"/>
      <c r="AC215" s="10"/>
      <c r="AD215" s="10"/>
      <c r="AE215" s="10"/>
      <c r="AF215" s="10"/>
      <c r="AG215" s="10"/>
      <c r="AH215" s="10"/>
      <c r="AI215" s="10"/>
      <c r="AJ215" s="10"/>
      <c r="AK215" s="10"/>
      <c r="AL215" s="10"/>
      <c r="AM215" s="130"/>
      <c r="AN215" s="80"/>
      <c r="AO215" s="80"/>
      <c r="AP215" s="80"/>
      <c r="AQ215" s="9"/>
      <c r="AR215" s="14"/>
    </row>
    <row r="216" spans="2:44" ht="12" customHeight="1" hidden="1">
      <c r="B216" s="20"/>
      <c r="C216" s="9"/>
      <c r="D216" s="10"/>
      <c r="E216" s="10"/>
      <c r="F216" s="10"/>
      <c r="G216" s="9"/>
      <c r="H216" s="10"/>
      <c r="I216" s="14"/>
      <c r="J216" s="107"/>
      <c r="K216" s="83" t="s">
        <v>408</v>
      </c>
      <c r="L216" s="10"/>
      <c r="M216" s="10"/>
      <c r="N216" s="9" t="s">
        <v>131</v>
      </c>
      <c r="O216" s="10"/>
      <c r="P216" s="10"/>
      <c r="Q216" s="10"/>
      <c r="R216" s="9"/>
      <c r="S216" s="758" t="s">
        <v>133</v>
      </c>
      <c r="T216" s="759"/>
      <c r="U216" s="759"/>
      <c r="V216" s="759"/>
      <c r="W216" s="760"/>
      <c r="X216" s="758" t="s">
        <v>134</v>
      </c>
      <c r="Y216" s="759"/>
      <c r="Z216" s="759"/>
      <c r="AA216" s="759"/>
      <c r="AB216" s="759"/>
      <c r="AC216" s="759"/>
      <c r="AD216" s="759"/>
      <c r="AE216" s="759"/>
      <c r="AF216" s="759"/>
      <c r="AG216" s="759"/>
      <c r="AH216" s="759"/>
      <c r="AI216" s="759"/>
      <c r="AJ216" s="759"/>
      <c r="AK216" s="759"/>
      <c r="AL216" s="760"/>
      <c r="AM216" s="130"/>
      <c r="AN216" s="80"/>
      <c r="AO216" s="80"/>
      <c r="AP216" s="80"/>
      <c r="AQ216" s="9"/>
      <c r="AR216" s="14"/>
    </row>
    <row r="217" spans="2:44" ht="12" customHeight="1" hidden="1">
      <c r="B217" s="20"/>
      <c r="C217" s="9"/>
      <c r="D217" s="10"/>
      <c r="E217" s="10"/>
      <c r="F217" s="10"/>
      <c r="G217" s="9"/>
      <c r="H217" s="10"/>
      <c r="I217" s="14"/>
      <c r="J217" s="105"/>
      <c r="K217" s="10"/>
      <c r="L217" s="10"/>
      <c r="M217" s="10"/>
      <c r="N217" s="9"/>
      <c r="O217" s="10"/>
      <c r="P217" s="10"/>
      <c r="Q217" s="10"/>
      <c r="R217" s="9"/>
      <c r="S217" s="851"/>
      <c r="T217" s="852"/>
      <c r="U217" s="852"/>
      <c r="V217" s="852"/>
      <c r="W217" s="853"/>
      <c r="X217" s="851"/>
      <c r="Y217" s="852"/>
      <c r="Z217" s="852"/>
      <c r="AA217" s="852"/>
      <c r="AB217" s="852"/>
      <c r="AC217" s="852"/>
      <c r="AD217" s="852"/>
      <c r="AE217" s="852"/>
      <c r="AF217" s="852"/>
      <c r="AG217" s="852"/>
      <c r="AH217" s="852"/>
      <c r="AI217" s="852"/>
      <c r="AJ217" s="852"/>
      <c r="AK217" s="852"/>
      <c r="AL217" s="853"/>
      <c r="AM217" s="130"/>
      <c r="AN217" s="80"/>
      <c r="AO217" s="80"/>
      <c r="AP217" s="80"/>
      <c r="AQ217" s="9"/>
      <c r="AR217" s="14"/>
    </row>
    <row r="218" spans="2:44" ht="12" customHeight="1" hidden="1">
      <c r="B218" s="20"/>
      <c r="C218" s="9"/>
      <c r="D218" s="10"/>
      <c r="E218" s="10"/>
      <c r="F218" s="10"/>
      <c r="G218" s="9"/>
      <c r="H218" s="10"/>
      <c r="I218" s="14"/>
      <c r="J218" s="10"/>
      <c r="K218" s="10"/>
      <c r="L218" s="10"/>
      <c r="M218" s="10"/>
      <c r="N218" s="9"/>
      <c r="O218" s="10"/>
      <c r="P218" s="10"/>
      <c r="Q218" s="10"/>
      <c r="R218" s="9"/>
      <c r="S218" s="845"/>
      <c r="T218" s="846"/>
      <c r="U218" s="846"/>
      <c r="V218" s="846"/>
      <c r="W218" s="847"/>
      <c r="X218" s="845"/>
      <c r="Y218" s="846"/>
      <c r="Z218" s="846"/>
      <c r="AA218" s="846"/>
      <c r="AB218" s="846"/>
      <c r="AC218" s="846"/>
      <c r="AD218" s="846"/>
      <c r="AE218" s="846"/>
      <c r="AF218" s="846"/>
      <c r="AG218" s="846"/>
      <c r="AH218" s="846"/>
      <c r="AI218" s="846"/>
      <c r="AJ218" s="846"/>
      <c r="AK218" s="846"/>
      <c r="AL218" s="847"/>
      <c r="AM218" s="130"/>
      <c r="AN218" s="80"/>
      <c r="AO218" s="80"/>
      <c r="AP218" s="80"/>
      <c r="AQ218" s="9"/>
      <c r="AR218" s="14"/>
    </row>
    <row r="219" spans="2:44" ht="12" customHeight="1" hidden="1">
      <c r="B219" s="20"/>
      <c r="C219" s="9"/>
      <c r="D219" s="10"/>
      <c r="E219" s="10"/>
      <c r="F219" s="10"/>
      <c r="G219" s="9"/>
      <c r="H219" s="10"/>
      <c r="I219" s="14"/>
      <c r="J219" s="10"/>
      <c r="K219" s="10"/>
      <c r="L219" s="10"/>
      <c r="M219" s="10"/>
      <c r="N219" s="9"/>
      <c r="O219" s="10"/>
      <c r="P219" s="10"/>
      <c r="Q219" s="10"/>
      <c r="R219" s="9"/>
      <c r="S219" s="845"/>
      <c r="T219" s="846"/>
      <c r="U219" s="846"/>
      <c r="V219" s="846"/>
      <c r="W219" s="847"/>
      <c r="X219" s="845"/>
      <c r="Y219" s="846"/>
      <c r="Z219" s="846"/>
      <c r="AA219" s="846"/>
      <c r="AB219" s="846"/>
      <c r="AC219" s="846"/>
      <c r="AD219" s="846"/>
      <c r="AE219" s="846"/>
      <c r="AF219" s="846"/>
      <c r="AG219" s="846"/>
      <c r="AH219" s="846"/>
      <c r="AI219" s="846"/>
      <c r="AJ219" s="846"/>
      <c r="AK219" s="846"/>
      <c r="AL219" s="847"/>
      <c r="AM219" s="130"/>
      <c r="AN219" s="80"/>
      <c r="AO219" s="80"/>
      <c r="AP219" s="80"/>
      <c r="AQ219" s="9"/>
      <c r="AR219" s="14"/>
    </row>
    <row r="220" spans="2:44" ht="12" customHeight="1" hidden="1">
      <c r="B220" s="20"/>
      <c r="C220" s="9"/>
      <c r="D220" s="10"/>
      <c r="E220" s="10"/>
      <c r="F220" s="10"/>
      <c r="G220" s="9"/>
      <c r="H220" s="10"/>
      <c r="I220" s="14"/>
      <c r="J220" s="105"/>
      <c r="K220" s="10"/>
      <c r="L220" s="10"/>
      <c r="M220" s="10"/>
      <c r="N220" s="9"/>
      <c r="O220" s="10"/>
      <c r="P220" s="10"/>
      <c r="Q220" s="10"/>
      <c r="R220" s="9"/>
      <c r="S220" s="848"/>
      <c r="T220" s="849"/>
      <c r="U220" s="849"/>
      <c r="V220" s="849"/>
      <c r="W220" s="850"/>
      <c r="X220" s="848"/>
      <c r="Y220" s="849"/>
      <c r="Z220" s="849"/>
      <c r="AA220" s="849"/>
      <c r="AB220" s="849"/>
      <c r="AC220" s="849"/>
      <c r="AD220" s="849"/>
      <c r="AE220" s="849"/>
      <c r="AF220" s="849"/>
      <c r="AG220" s="849"/>
      <c r="AH220" s="849"/>
      <c r="AI220" s="849"/>
      <c r="AJ220" s="849"/>
      <c r="AK220" s="849"/>
      <c r="AL220" s="850"/>
      <c r="AM220" s="130"/>
      <c r="AN220" s="80"/>
      <c r="AO220" s="80"/>
      <c r="AP220" s="80"/>
      <c r="AQ220" s="9"/>
      <c r="AR220" s="14"/>
    </row>
    <row r="221" spans="2:44" ht="12" hidden="1">
      <c r="B221" s="20"/>
      <c r="C221" s="9"/>
      <c r="D221" s="10"/>
      <c r="E221" s="10"/>
      <c r="F221" s="10"/>
      <c r="G221" s="9"/>
      <c r="H221" s="10"/>
      <c r="I221" s="14"/>
      <c r="J221" s="10"/>
      <c r="K221" s="10"/>
      <c r="L221" s="10"/>
      <c r="M221" s="10"/>
      <c r="N221" s="11"/>
      <c r="O221" s="12"/>
      <c r="P221" s="12"/>
      <c r="Q221" s="12"/>
      <c r="R221" s="11"/>
      <c r="S221" s="12"/>
      <c r="T221" s="18" t="s">
        <v>232</v>
      </c>
      <c r="U221" s="12" t="s">
        <v>135</v>
      </c>
      <c r="V221" s="12"/>
      <c r="W221" s="12"/>
      <c r="X221" s="12"/>
      <c r="Y221" s="12"/>
      <c r="Z221" s="12"/>
      <c r="AA221" s="12"/>
      <c r="AB221" s="12"/>
      <c r="AC221" s="12"/>
      <c r="AD221" s="12"/>
      <c r="AE221" s="12"/>
      <c r="AF221" s="12"/>
      <c r="AG221" s="12"/>
      <c r="AH221" s="12"/>
      <c r="AI221" s="12"/>
      <c r="AJ221" s="12"/>
      <c r="AK221" s="12"/>
      <c r="AL221" s="13"/>
      <c r="AM221" s="130"/>
      <c r="AN221" s="80"/>
      <c r="AO221" s="80"/>
      <c r="AP221" s="80"/>
      <c r="AQ221" s="9"/>
      <c r="AR221" s="14"/>
    </row>
    <row r="222" spans="2:44" ht="12" hidden="1">
      <c r="B222" s="20"/>
      <c r="C222" s="9"/>
      <c r="D222" s="10"/>
      <c r="E222" s="10"/>
      <c r="F222" s="10"/>
      <c r="G222" s="9"/>
      <c r="H222" s="10"/>
      <c r="I222" s="14"/>
      <c r="J222" s="106"/>
      <c r="K222" s="10"/>
      <c r="L222" s="10"/>
      <c r="M222" s="10"/>
      <c r="N222" s="15" t="s">
        <v>232</v>
      </c>
      <c r="O222" s="10"/>
      <c r="P222" s="10"/>
      <c r="Q222" s="10"/>
      <c r="R222" s="3" t="s">
        <v>303</v>
      </c>
      <c r="S222" s="10" t="s">
        <v>648</v>
      </c>
      <c r="T222" s="10"/>
      <c r="U222" s="10"/>
      <c r="V222" s="10"/>
      <c r="W222" s="10"/>
      <c r="X222" s="10"/>
      <c r="Y222" s="10"/>
      <c r="Z222" s="10"/>
      <c r="AA222" s="10"/>
      <c r="AB222" s="10"/>
      <c r="AC222" s="10"/>
      <c r="AD222" s="10"/>
      <c r="AE222" s="10"/>
      <c r="AF222" s="10"/>
      <c r="AG222" s="10"/>
      <c r="AH222" s="10"/>
      <c r="AI222" s="10"/>
      <c r="AJ222" s="10"/>
      <c r="AK222" s="10"/>
      <c r="AL222" s="10"/>
      <c r="AM222" s="130"/>
      <c r="AN222" s="80"/>
      <c r="AO222" s="80"/>
      <c r="AP222" s="80"/>
      <c r="AQ222" s="9"/>
      <c r="AR222" s="14"/>
    </row>
    <row r="223" spans="2:44" ht="12" hidden="1">
      <c r="B223" s="20"/>
      <c r="C223" s="9"/>
      <c r="D223" s="10"/>
      <c r="E223" s="10"/>
      <c r="F223" s="10"/>
      <c r="G223" s="9"/>
      <c r="H223" s="10"/>
      <c r="I223" s="14"/>
      <c r="J223" s="10"/>
      <c r="K223" s="10"/>
      <c r="L223" s="10"/>
      <c r="M223" s="10"/>
      <c r="N223" s="9" t="s">
        <v>637</v>
      </c>
      <c r="O223" s="10"/>
      <c r="P223" s="10"/>
      <c r="Q223" s="10"/>
      <c r="R223" s="9"/>
      <c r="S223" s="10"/>
      <c r="T223" s="10"/>
      <c r="U223" s="10"/>
      <c r="V223" s="10"/>
      <c r="W223" s="10"/>
      <c r="X223" s="10"/>
      <c r="Y223" s="10"/>
      <c r="Z223" s="10"/>
      <c r="AA223" s="10"/>
      <c r="AB223" s="10"/>
      <c r="AC223" s="10"/>
      <c r="AD223" s="10"/>
      <c r="AE223" s="10"/>
      <c r="AF223" s="10"/>
      <c r="AG223" s="10"/>
      <c r="AH223" s="10"/>
      <c r="AI223" s="10"/>
      <c r="AJ223" s="10"/>
      <c r="AK223" s="10"/>
      <c r="AL223" s="10"/>
      <c r="AM223" s="130"/>
      <c r="AN223" s="80"/>
      <c r="AO223" s="80"/>
      <c r="AP223" s="80"/>
      <c r="AQ223" s="9"/>
      <c r="AR223" s="14"/>
    </row>
    <row r="224" spans="2:44" ht="12" customHeight="1" hidden="1">
      <c r="B224" s="9"/>
      <c r="C224" s="9"/>
      <c r="D224" s="10"/>
      <c r="E224" s="10"/>
      <c r="F224" s="10"/>
      <c r="G224" s="9"/>
      <c r="H224" s="10"/>
      <c r="I224" s="14"/>
      <c r="J224" s="10"/>
      <c r="K224" s="10"/>
      <c r="L224" s="10"/>
      <c r="M224" s="10"/>
      <c r="N224" s="9" t="s">
        <v>632</v>
      </c>
      <c r="O224" s="10"/>
      <c r="P224" s="10"/>
      <c r="Q224" s="10"/>
      <c r="R224" s="9"/>
      <c r="S224" s="827" t="s">
        <v>137</v>
      </c>
      <c r="T224" s="828"/>
      <c r="U224" s="828"/>
      <c r="V224" s="828"/>
      <c r="W224" s="829"/>
      <c r="X224" s="833" t="s">
        <v>508</v>
      </c>
      <c r="Y224" s="834"/>
      <c r="Z224" s="834"/>
      <c r="AA224" s="834"/>
      <c r="AB224" s="834"/>
      <c r="AC224" s="834"/>
      <c r="AD224" s="834"/>
      <c r="AE224" s="834"/>
      <c r="AF224" s="834"/>
      <c r="AG224" s="834"/>
      <c r="AH224" s="835"/>
      <c r="AI224" s="92" t="s">
        <v>136</v>
      </c>
      <c r="AJ224" s="92"/>
      <c r="AK224" s="93"/>
      <c r="AL224" s="94"/>
      <c r="AM224" s="130"/>
      <c r="AN224" s="80"/>
      <c r="AO224" s="80"/>
      <c r="AP224" s="80"/>
      <c r="AQ224" s="9"/>
      <c r="AR224" s="14"/>
    </row>
    <row r="225" spans="2:44" ht="12" customHeight="1" hidden="1">
      <c r="B225" s="9"/>
      <c r="C225" s="9"/>
      <c r="D225" s="10"/>
      <c r="E225" s="10"/>
      <c r="F225" s="10"/>
      <c r="G225" s="9"/>
      <c r="H225" s="10"/>
      <c r="I225" s="14"/>
      <c r="J225" s="10"/>
      <c r="K225" s="10"/>
      <c r="L225" s="10"/>
      <c r="M225" s="10"/>
      <c r="N225" s="9" t="s">
        <v>201</v>
      </c>
      <c r="O225" s="10"/>
      <c r="P225" s="10"/>
      <c r="Q225" s="10"/>
      <c r="R225" s="9"/>
      <c r="S225" s="830"/>
      <c r="T225" s="831"/>
      <c r="U225" s="831"/>
      <c r="V225" s="831"/>
      <c r="W225" s="832"/>
      <c r="X225" s="836"/>
      <c r="Y225" s="837"/>
      <c r="Z225" s="837"/>
      <c r="AA225" s="837"/>
      <c r="AB225" s="837"/>
      <c r="AC225" s="837"/>
      <c r="AD225" s="837"/>
      <c r="AE225" s="837"/>
      <c r="AF225" s="837"/>
      <c r="AG225" s="837"/>
      <c r="AH225" s="838"/>
      <c r="AI225" s="69" t="s">
        <v>138</v>
      </c>
      <c r="AJ225" s="69"/>
      <c r="AK225" s="69"/>
      <c r="AL225" s="95"/>
      <c r="AM225" s="130"/>
      <c r="AN225" s="80"/>
      <c r="AO225" s="80"/>
      <c r="AP225" s="80"/>
      <c r="AQ225" s="9"/>
      <c r="AR225" s="14"/>
    </row>
    <row r="226" spans="2:44" ht="12" customHeight="1" hidden="1">
      <c r="B226" s="9"/>
      <c r="C226" s="9"/>
      <c r="D226" s="10"/>
      <c r="E226" s="10"/>
      <c r="F226" s="10"/>
      <c r="G226" s="9"/>
      <c r="H226" s="10"/>
      <c r="I226" s="14"/>
      <c r="J226" s="10"/>
      <c r="K226" s="10"/>
      <c r="L226" s="10"/>
      <c r="M226" s="10"/>
      <c r="N226" s="9"/>
      <c r="O226" s="10"/>
      <c r="P226" s="10"/>
      <c r="Q226" s="10"/>
      <c r="R226" s="9"/>
      <c r="S226" s="839" t="s">
        <v>649</v>
      </c>
      <c r="T226" s="840"/>
      <c r="U226" s="840"/>
      <c r="V226" s="840"/>
      <c r="W226" s="841"/>
      <c r="X226" s="842"/>
      <c r="Y226" s="843"/>
      <c r="Z226" s="843"/>
      <c r="AA226" s="843"/>
      <c r="AB226" s="843"/>
      <c r="AC226" s="843"/>
      <c r="AD226" s="843"/>
      <c r="AE226" s="843"/>
      <c r="AF226" s="843"/>
      <c r="AG226" s="843"/>
      <c r="AH226" s="844"/>
      <c r="AI226" s="824"/>
      <c r="AJ226" s="825"/>
      <c r="AK226" s="825"/>
      <c r="AL226" s="826"/>
      <c r="AM226" s="130"/>
      <c r="AN226" s="80"/>
      <c r="AO226" s="80"/>
      <c r="AP226" s="80"/>
      <c r="AQ226" s="9"/>
      <c r="AR226" s="14"/>
    </row>
    <row r="227" spans="2:44" ht="12" customHeight="1" hidden="1">
      <c r="B227" s="9"/>
      <c r="C227" s="9"/>
      <c r="D227" s="10"/>
      <c r="E227" s="10"/>
      <c r="F227" s="10"/>
      <c r="G227" s="9"/>
      <c r="H227" s="10"/>
      <c r="I227" s="14"/>
      <c r="J227" s="10"/>
      <c r="K227" s="10"/>
      <c r="L227" s="10"/>
      <c r="M227" s="10"/>
      <c r="N227" s="9"/>
      <c r="O227" s="10"/>
      <c r="P227" s="10"/>
      <c r="Q227" s="10"/>
      <c r="R227" s="9"/>
      <c r="S227" s="815"/>
      <c r="T227" s="816"/>
      <c r="U227" s="816"/>
      <c r="V227" s="816"/>
      <c r="W227" s="817"/>
      <c r="X227" s="818"/>
      <c r="Y227" s="819"/>
      <c r="Z227" s="819"/>
      <c r="AA227" s="819"/>
      <c r="AB227" s="819"/>
      <c r="AC227" s="819"/>
      <c r="AD227" s="819"/>
      <c r="AE227" s="819"/>
      <c r="AF227" s="819"/>
      <c r="AG227" s="819"/>
      <c r="AH227" s="820"/>
      <c r="AI227" s="821"/>
      <c r="AJ227" s="822"/>
      <c r="AK227" s="822"/>
      <c r="AL227" s="823"/>
      <c r="AM227" s="130"/>
      <c r="AN227" s="80"/>
      <c r="AO227" s="80"/>
      <c r="AP227" s="80"/>
      <c r="AQ227" s="9"/>
      <c r="AR227" s="14"/>
    </row>
    <row r="228" spans="2:44" ht="12" customHeight="1" hidden="1">
      <c r="B228" s="9"/>
      <c r="C228" s="9"/>
      <c r="D228" s="10"/>
      <c r="E228" s="10"/>
      <c r="F228" s="10"/>
      <c r="G228" s="9"/>
      <c r="H228" s="10"/>
      <c r="I228" s="14"/>
      <c r="J228" s="10"/>
      <c r="K228" s="10"/>
      <c r="L228" s="10"/>
      <c r="M228" s="10"/>
      <c r="N228" s="9"/>
      <c r="O228" s="10"/>
      <c r="P228" s="10"/>
      <c r="Q228" s="10"/>
      <c r="R228" s="9"/>
      <c r="S228" s="815"/>
      <c r="T228" s="816"/>
      <c r="U228" s="816"/>
      <c r="V228" s="816"/>
      <c r="W228" s="817"/>
      <c r="X228" s="818"/>
      <c r="Y228" s="819"/>
      <c r="Z228" s="819"/>
      <c r="AA228" s="819"/>
      <c r="AB228" s="819"/>
      <c r="AC228" s="819"/>
      <c r="AD228" s="819"/>
      <c r="AE228" s="819"/>
      <c r="AF228" s="819"/>
      <c r="AG228" s="819"/>
      <c r="AH228" s="820"/>
      <c r="AI228" s="821"/>
      <c r="AJ228" s="822"/>
      <c r="AK228" s="822"/>
      <c r="AL228" s="823"/>
      <c r="AM228" s="130"/>
      <c r="AN228" s="80"/>
      <c r="AO228" s="80"/>
      <c r="AP228" s="80"/>
      <c r="AQ228" s="9"/>
      <c r="AR228" s="14"/>
    </row>
    <row r="229" spans="2:44" ht="12" customHeight="1" hidden="1">
      <c r="B229" s="9"/>
      <c r="C229" s="9"/>
      <c r="D229" s="10"/>
      <c r="E229" s="10"/>
      <c r="F229" s="10"/>
      <c r="G229" s="9"/>
      <c r="H229" s="10"/>
      <c r="I229" s="14"/>
      <c r="J229" s="10"/>
      <c r="K229" s="10"/>
      <c r="L229" s="10"/>
      <c r="M229" s="10"/>
      <c r="N229" s="9"/>
      <c r="O229" s="10"/>
      <c r="P229" s="10"/>
      <c r="Q229" s="10"/>
      <c r="R229" s="9"/>
      <c r="S229" s="815"/>
      <c r="T229" s="816"/>
      <c r="U229" s="816"/>
      <c r="V229" s="816"/>
      <c r="W229" s="817"/>
      <c r="X229" s="818"/>
      <c r="Y229" s="819"/>
      <c r="Z229" s="819"/>
      <c r="AA229" s="819"/>
      <c r="AB229" s="819"/>
      <c r="AC229" s="819"/>
      <c r="AD229" s="819"/>
      <c r="AE229" s="819"/>
      <c r="AF229" s="819"/>
      <c r="AG229" s="819"/>
      <c r="AH229" s="820"/>
      <c r="AI229" s="821"/>
      <c r="AJ229" s="822"/>
      <c r="AK229" s="822"/>
      <c r="AL229" s="823"/>
      <c r="AM229" s="130"/>
      <c r="AN229" s="80"/>
      <c r="AO229" s="80"/>
      <c r="AP229" s="80"/>
      <c r="AQ229" s="9"/>
      <c r="AR229" s="14"/>
    </row>
    <row r="230" spans="2:44" ht="12" customHeight="1" hidden="1">
      <c r="B230" s="9"/>
      <c r="C230" s="9"/>
      <c r="D230" s="10"/>
      <c r="E230" s="10"/>
      <c r="F230" s="10"/>
      <c r="G230" s="9"/>
      <c r="H230" s="10"/>
      <c r="I230" s="14"/>
      <c r="J230" s="10"/>
      <c r="K230" s="10"/>
      <c r="L230" s="10"/>
      <c r="M230" s="10"/>
      <c r="N230" s="9"/>
      <c r="O230" s="10"/>
      <c r="P230" s="10"/>
      <c r="Q230" s="10"/>
      <c r="R230" s="9"/>
      <c r="S230" s="854"/>
      <c r="T230" s="855"/>
      <c r="U230" s="855"/>
      <c r="V230" s="855"/>
      <c r="W230" s="856"/>
      <c r="X230" s="857"/>
      <c r="Y230" s="858"/>
      <c r="Z230" s="858"/>
      <c r="AA230" s="858"/>
      <c r="AB230" s="858"/>
      <c r="AC230" s="858"/>
      <c r="AD230" s="858"/>
      <c r="AE230" s="858"/>
      <c r="AF230" s="858"/>
      <c r="AG230" s="858"/>
      <c r="AH230" s="859"/>
      <c r="AI230" s="860"/>
      <c r="AJ230" s="861"/>
      <c r="AK230" s="861"/>
      <c r="AL230" s="862"/>
      <c r="AM230" s="130"/>
      <c r="AN230" s="80"/>
      <c r="AO230" s="80"/>
      <c r="AP230" s="80"/>
      <c r="AQ230" s="9"/>
      <c r="AR230" s="14"/>
    </row>
    <row r="231" spans="2:44" ht="12" hidden="1">
      <c r="B231" s="11"/>
      <c r="C231" s="11"/>
      <c r="D231" s="12"/>
      <c r="E231" s="12"/>
      <c r="F231" s="12"/>
      <c r="G231" s="11"/>
      <c r="H231" s="12"/>
      <c r="I231" s="13"/>
      <c r="J231" s="11"/>
      <c r="K231" s="12"/>
      <c r="L231" s="12"/>
      <c r="M231" s="12"/>
      <c r="N231" s="11"/>
      <c r="O231" s="12"/>
      <c r="P231" s="12"/>
      <c r="Q231" s="12"/>
      <c r="R231" s="11"/>
      <c r="S231" s="12"/>
      <c r="T231" s="18" t="s">
        <v>232</v>
      </c>
      <c r="U231" s="12" t="s">
        <v>135</v>
      </c>
      <c r="V231" s="12"/>
      <c r="W231" s="12"/>
      <c r="X231" s="12"/>
      <c r="Y231" s="12"/>
      <c r="Z231" s="12"/>
      <c r="AA231" s="12"/>
      <c r="AB231" s="12"/>
      <c r="AC231" s="12"/>
      <c r="AD231" s="12"/>
      <c r="AE231" s="12"/>
      <c r="AF231" s="12"/>
      <c r="AG231" s="12"/>
      <c r="AH231" s="12"/>
      <c r="AI231" s="12"/>
      <c r="AJ231" s="12"/>
      <c r="AK231" s="12"/>
      <c r="AL231" s="13"/>
      <c r="AM231" s="131"/>
      <c r="AN231" s="78"/>
      <c r="AO231" s="78"/>
      <c r="AP231" s="78"/>
      <c r="AQ231" s="11"/>
      <c r="AR231" s="13"/>
    </row>
    <row r="232" ht="12" hidden="1"/>
    <row r="233" ht="12" hidden="1"/>
    <row r="234" ht="12" hidden="1"/>
    <row r="235" spans="2:44" ht="14.25" hidden="1">
      <c r="B235" s="128" t="s">
        <v>682</v>
      </c>
      <c r="C235" s="128"/>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8"/>
      <c r="AN235" s="128"/>
      <c r="AO235" s="128"/>
      <c r="AP235" s="128"/>
      <c r="AQ235" s="128"/>
      <c r="AR235" s="128"/>
    </row>
    <row r="236" spans="2:44" ht="12" hidden="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row>
    <row r="237" ht="12" hidden="1"/>
    <row r="238" spans="2:44" ht="12" hidden="1">
      <c r="B238" s="1"/>
      <c r="AR238" s="88" t="s">
        <v>511</v>
      </c>
    </row>
    <row r="239" spans="2:44" ht="12" customHeight="1" hidden="1">
      <c r="B239" s="3"/>
      <c r="C239" s="3" t="s">
        <v>148</v>
      </c>
      <c r="D239" s="4"/>
      <c r="E239" s="4"/>
      <c r="F239" s="4"/>
      <c r="G239" s="3" t="s">
        <v>152</v>
      </c>
      <c r="H239" s="4"/>
      <c r="I239" s="5"/>
      <c r="J239" s="4" t="s">
        <v>154</v>
      </c>
      <c r="K239" s="4"/>
      <c r="L239" s="4"/>
      <c r="M239" s="4"/>
      <c r="N239" s="758" t="s">
        <v>157</v>
      </c>
      <c r="O239" s="759"/>
      <c r="P239" s="759"/>
      <c r="Q239" s="759"/>
      <c r="R239" s="759"/>
      <c r="S239" s="759"/>
      <c r="T239" s="759"/>
      <c r="U239" s="759"/>
      <c r="V239" s="759"/>
      <c r="W239" s="759"/>
      <c r="X239" s="759"/>
      <c r="Y239" s="759"/>
      <c r="Z239" s="759"/>
      <c r="AA239" s="759"/>
      <c r="AB239" s="759"/>
      <c r="AC239" s="759"/>
      <c r="AD239" s="759"/>
      <c r="AE239" s="759"/>
      <c r="AF239" s="759"/>
      <c r="AG239" s="759"/>
      <c r="AH239" s="759"/>
      <c r="AI239" s="759"/>
      <c r="AJ239" s="759"/>
      <c r="AK239" s="759"/>
      <c r="AL239" s="759"/>
      <c r="AM239" s="7"/>
      <c r="AN239" s="7" t="s">
        <v>96</v>
      </c>
      <c r="AO239" s="7"/>
      <c r="AP239" s="8"/>
      <c r="AQ239" s="3" t="s">
        <v>160</v>
      </c>
      <c r="AR239" s="5"/>
    </row>
    <row r="240" spans="2:44" ht="12" customHeight="1" hidden="1">
      <c r="B240" s="11"/>
      <c r="C240" s="11" t="s">
        <v>149</v>
      </c>
      <c r="D240" s="12"/>
      <c r="E240" s="12"/>
      <c r="F240" s="12" t="s">
        <v>96</v>
      </c>
      <c r="G240" s="11" t="s">
        <v>153</v>
      </c>
      <c r="H240" s="12"/>
      <c r="I240" s="13" t="s">
        <v>96</v>
      </c>
      <c r="J240" s="12"/>
      <c r="K240" s="12"/>
      <c r="L240" s="12"/>
      <c r="M240" s="12" t="s">
        <v>96</v>
      </c>
      <c r="N240" s="11" t="s">
        <v>156</v>
      </c>
      <c r="O240" s="12"/>
      <c r="P240" s="12"/>
      <c r="Q240" s="12"/>
      <c r="R240" s="758" t="s">
        <v>158</v>
      </c>
      <c r="S240" s="759"/>
      <c r="T240" s="759"/>
      <c r="U240" s="759"/>
      <c r="V240" s="759"/>
      <c r="W240" s="759"/>
      <c r="X240" s="759"/>
      <c r="Y240" s="759"/>
      <c r="Z240" s="759"/>
      <c r="AA240" s="759"/>
      <c r="AB240" s="759"/>
      <c r="AC240" s="759"/>
      <c r="AD240" s="759"/>
      <c r="AE240" s="759"/>
      <c r="AF240" s="759"/>
      <c r="AG240" s="759"/>
      <c r="AH240" s="759"/>
      <c r="AI240" s="759"/>
      <c r="AJ240" s="759"/>
      <c r="AK240" s="759"/>
      <c r="AL240" s="760"/>
      <c r="AM240" s="6" t="s">
        <v>159</v>
      </c>
      <c r="AN240" s="12"/>
      <c r="AO240" s="12"/>
      <c r="AP240" s="12"/>
      <c r="AQ240" s="11" t="s">
        <v>161</v>
      </c>
      <c r="AR240" s="13"/>
    </row>
    <row r="241" spans="2:44" ht="12" customHeight="1" hidden="1">
      <c r="B241" s="799" t="s">
        <v>1201</v>
      </c>
      <c r="C241" s="364" t="s">
        <v>631</v>
      </c>
      <c r="D241" s="338"/>
      <c r="E241" s="338"/>
      <c r="F241" s="338"/>
      <c r="G241" s="3"/>
      <c r="H241" s="10"/>
      <c r="I241" s="14"/>
      <c r="J241" s="10" t="s">
        <v>220</v>
      </c>
      <c r="K241" s="10"/>
      <c r="L241" s="10"/>
      <c r="M241" s="10"/>
      <c r="N241" s="9" t="s">
        <v>14</v>
      </c>
      <c r="O241" s="10"/>
      <c r="P241" s="10"/>
      <c r="Q241" s="10"/>
      <c r="R241" s="9" t="s">
        <v>365</v>
      </c>
      <c r="S241" s="10" t="s">
        <v>652</v>
      </c>
      <c r="T241" s="10"/>
      <c r="U241" s="10"/>
      <c r="V241" s="10"/>
      <c r="W241" s="10"/>
      <c r="X241" s="10"/>
      <c r="Y241" s="10"/>
      <c r="Z241" s="10"/>
      <c r="AA241" s="34"/>
      <c r="AB241" s="34"/>
      <c r="AC241" s="34"/>
      <c r="AD241" s="34"/>
      <c r="AE241" s="34"/>
      <c r="AF241" s="34"/>
      <c r="AG241" s="34"/>
      <c r="AH241" s="34"/>
      <c r="AI241" s="34"/>
      <c r="AJ241" s="34"/>
      <c r="AK241" s="34"/>
      <c r="AL241" s="10"/>
      <c r="AM241" s="130"/>
      <c r="AN241" s="80"/>
      <c r="AO241" s="80"/>
      <c r="AP241" s="80"/>
      <c r="AQ241" s="9"/>
      <c r="AR241" s="14"/>
    </row>
    <row r="242" spans="2:44" ht="12" customHeight="1" hidden="1">
      <c r="B242" s="800"/>
      <c r="C242" s="364" t="s">
        <v>630</v>
      </c>
      <c r="D242" s="338"/>
      <c r="E242" s="338"/>
      <c r="F242" s="338"/>
      <c r="G242" s="9"/>
      <c r="H242" s="10"/>
      <c r="I242" s="14"/>
      <c r="J242" s="10" t="s">
        <v>201</v>
      </c>
      <c r="K242" s="10"/>
      <c r="L242" s="10"/>
      <c r="M242" s="10"/>
      <c r="N242" s="9" t="s">
        <v>13</v>
      </c>
      <c r="O242" s="10"/>
      <c r="P242" s="10"/>
      <c r="Q242" s="10"/>
      <c r="R242" s="9"/>
      <c r="S242" s="10" t="s">
        <v>24</v>
      </c>
      <c r="T242" s="17" t="s">
        <v>232</v>
      </c>
      <c r="U242" s="10" t="s">
        <v>258</v>
      </c>
      <c r="V242" s="10"/>
      <c r="W242" s="17" t="s">
        <v>232</v>
      </c>
      <c r="X242" s="10" t="s">
        <v>259</v>
      </c>
      <c r="Y242" s="10" t="s">
        <v>690</v>
      </c>
      <c r="Z242" s="10"/>
      <c r="AA242" s="34"/>
      <c r="AB242" s="34"/>
      <c r="AC242" s="34"/>
      <c r="AD242" s="34"/>
      <c r="AE242" s="34"/>
      <c r="AF242" s="34"/>
      <c r="AG242" s="34"/>
      <c r="AH242" s="34"/>
      <c r="AI242" s="34"/>
      <c r="AJ242" s="34"/>
      <c r="AK242" s="34"/>
      <c r="AL242" s="10"/>
      <c r="AM242" s="130"/>
      <c r="AN242" s="80"/>
      <c r="AO242" s="80"/>
      <c r="AP242" s="80"/>
      <c r="AQ242" s="9"/>
      <c r="AR242" s="14"/>
    </row>
    <row r="243" spans="2:44" ht="12" customHeight="1" hidden="1">
      <c r="B243" s="800"/>
      <c r="C243" s="364"/>
      <c r="D243" s="338"/>
      <c r="E243" s="338"/>
      <c r="F243" s="338"/>
      <c r="G243" s="9"/>
      <c r="H243" s="10"/>
      <c r="I243" s="14"/>
      <c r="J243" s="10"/>
      <c r="K243" s="10"/>
      <c r="L243" s="10"/>
      <c r="M243" s="10"/>
      <c r="N243" s="9"/>
      <c r="O243" s="10"/>
      <c r="P243" s="10"/>
      <c r="Q243" s="10"/>
      <c r="R243" s="9" t="s">
        <v>365</v>
      </c>
      <c r="S243" s="10" t="s">
        <v>653</v>
      </c>
      <c r="T243" s="10"/>
      <c r="U243" s="10"/>
      <c r="V243" s="10"/>
      <c r="W243" s="10"/>
      <c r="X243" s="10"/>
      <c r="Y243" s="10"/>
      <c r="Z243" s="10"/>
      <c r="AA243" s="34"/>
      <c r="AB243" s="34"/>
      <c r="AC243" s="34"/>
      <c r="AD243" s="34"/>
      <c r="AE243" s="34"/>
      <c r="AF243" s="34"/>
      <c r="AG243" s="34"/>
      <c r="AH243" s="34"/>
      <c r="AI243" s="34"/>
      <c r="AJ243" s="34"/>
      <c r="AK243" s="34"/>
      <c r="AL243" s="10"/>
      <c r="AM243" s="130"/>
      <c r="AN243" s="80"/>
      <c r="AO243" s="80"/>
      <c r="AP243" s="80"/>
      <c r="AQ243" s="9"/>
      <c r="AR243" s="14"/>
    </row>
    <row r="244" spans="2:44" ht="12" customHeight="1" hidden="1">
      <c r="B244" s="800"/>
      <c r="C244" s="9"/>
      <c r="D244" s="10"/>
      <c r="E244" s="10"/>
      <c r="F244" s="10"/>
      <c r="G244" s="9"/>
      <c r="H244" s="10"/>
      <c r="I244" s="14"/>
      <c r="J244" s="10"/>
      <c r="K244" s="10"/>
      <c r="L244" s="10"/>
      <c r="M244" s="10"/>
      <c r="N244" s="9"/>
      <c r="O244" s="10"/>
      <c r="P244" s="10"/>
      <c r="Q244" s="10"/>
      <c r="R244" s="9"/>
      <c r="S244" s="10" t="s">
        <v>691</v>
      </c>
      <c r="T244" s="17" t="s">
        <v>232</v>
      </c>
      <c r="U244" s="10" t="s">
        <v>258</v>
      </c>
      <c r="V244" s="10"/>
      <c r="W244" s="17" t="s">
        <v>232</v>
      </c>
      <c r="X244" s="10" t="s">
        <v>259</v>
      </c>
      <c r="Y244" s="10" t="s">
        <v>690</v>
      </c>
      <c r="Z244" s="10"/>
      <c r="AA244" s="10"/>
      <c r="AB244" s="10"/>
      <c r="AC244" s="10"/>
      <c r="AD244" s="10"/>
      <c r="AE244" s="10"/>
      <c r="AF244" s="10"/>
      <c r="AG244" s="10"/>
      <c r="AH244" s="10"/>
      <c r="AI244" s="10"/>
      <c r="AJ244" s="10"/>
      <c r="AK244" s="10"/>
      <c r="AL244" s="10"/>
      <c r="AM244" s="130"/>
      <c r="AN244" s="80"/>
      <c r="AO244" s="80"/>
      <c r="AP244" s="80"/>
      <c r="AQ244" s="9"/>
      <c r="AR244" s="14"/>
    </row>
    <row r="245" spans="2:44" ht="12" customHeight="1" hidden="1">
      <c r="B245" s="800"/>
      <c r="C245" s="9"/>
      <c r="D245" s="10"/>
      <c r="E245" s="10"/>
      <c r="F245" s="10"/>
      <c r="G245" s="9"/>
      <c r="H245" s="10"/>
      <c r="I245" s="14"/>
      <c r="J245" s="10"/>
      <c r="K245" s="10"/>
      <c r="L245" s="10"/>
      <c r="M245" s="10"/>
      <c r="N245" s="9"/>
      <c r="O245" s="10"/>
      <c r="P245" s="10"/>
      <c r="Q245" s="10"/>
      <c r="R245" s="9"/>
      <c r="S245" s="10" t="s">
        <v>654</v>
      </c>
      <c r="T245" s="10"/>
      <c r="U245" s="10"/>
      <c r="V245" s="10"/>
      <c r="W245" s="10"/>
      <c r="X245" s="10"/>
      <c r="Y245" s="10"/>
      <c r="Z245" s="10"/>
      <c r="AA245" s="10"/>
      <c r="AB245" s="10"/>
      <c r="AC245" s="10"/>
      <c r="AD245" s="10"/>
      <c r="AE245" s="10"/>
      <c r="AF245" s="10"/>
      <c r="AG245" s="10"/>
      <c r="AH245" s="10"/>
      <c r="AI245" s="10"/>
      <c r="AJ245" s="10"/>
      <c r="AK245" s="10"/>
      <c r="AL245" s="10"/>
      <c r="AM245" s="130"/>
      <c r="AN245" s="80"/>
      <c r="AO245" s="80"/>
      <c r="AP245" s="80"/>
      <c r="AQ245" s="9"/>
      <c r="AR245" s="14"/>
    </row>
    <row r="246" spans="2:44" ht="12" customHeight="1" hidden="1">
      <c r="B246" s="800"/>
      <c r="C246" s="9"/>
      <c r="D246" s="10"/>
      <c r="E246" s="10"/>
      <c r="F246" s="10"/>
      <c r="G246" s="9"/>
      <c r="H246" s="10"/>
      <c r="I246" s="14"/>
      <c r="J246" s="10"/>
      <c r="K246" s="10"/>
      <c r="L246" s="10"/>
      <c r="M246" s="10"/>
      <c r="N246" s="9"/>
      <c r="O246" s="10"/>
      <c r="P246" s="10"/>
      <c r="Q246" s="10"/>
      <c r="R246" s="9"/>
      <c r="S246" s="17" t="s">
        <v>232</v>
      </c>
      <c r="T246" s="10" t="s">
        <v>655</v>
      </c>
      <c r="U246" s="10"/>
      <c r="V246" s="10"/>
      <c r="W246" s="10"/>
      <c r="X246" s="10"/>
      <c r="Y246" s="10"/>
      <c r="Z246" s="10"/>
      <c r="AA246" s="10"/>
      <c r="AB246" s="10"/>
      <c r="AC246" s="10"/>
      <c r="AD246" s="10"/>
      <c r="AE246" s="10"/>
      <c r="AF246" s="10"/>
      <c r="AG246" s="10"/>
      <c r="AH246" s="10"/>
      <c r="AI246" s="10"/>
      <c r="AJ246" s="10"/>
      <c r="AK246" s="10"/>
      <c r="AL246" s="10"/>
      <c r="AM246" s="130"/>
      <c r="AN246" s="80"/>
      <c r="AO246" s="80"/>
      <c r="AP246" s="80"/>
      <c r="AQ246" s="9"/>
      <c r="AR246" s="14"/>
    </row>
    <row r="247" spans="2:44" ht="12" customHeight="1" hidden="1">
      <c r="B247" s="800"/>
      <c r="C247" s="9"/>
      <c r="D247" s="10"/>
      <c r="E247" s="10"/>
      <c r="F247" s="10"/>
      <c r="G247" s="9"/>
      <c r="H247" s="10"/>
      <c r="I247" s="14"/>
      <c r="J247" s="10"/>
      <c r="K247" s="10"/>
      <c r="L247" s="10"/>
      <c r="M247" s="10"/>
      <c r="N247" s="9"/>
      <c r="O247" s="10"/>
      <c r="P247" s="10"/>
      <c r="Q247" s="10"/>
      <c r="R247" s="9"/>
      <c r="S247" s="17" t="s">
        <v>232</v>
      </c>
      <c r="T247" s="10" t="s">
        <v>656</v>
      </c>
      <c r="U247" s="10"/>
      <c r="V247" s="10"/>
      <c r="W247" s="10"/>
      <c r="X247" s="10"/>
      <c r="Y247" s="10"/>
      <c r="Z247" s="10"/>
      <c r="AA247" s="10"/>
      <c r="AB247" s="10"/>
      <c r="AC247" s="10"/>
      <c r="AD247" s="10"/>
      <c r="AE247" s="10"/>
      <c r="AF247" s="10"/>
      <c r="AG247" s="10"/>
      <c r="AH247" s="10"/>
      <c r="AI247" s="10"/>
      <c r="AJ247" s="10"/>
      <c r="AK247" s="10"/>
      <c r="AL247" s="10"/>
      <c r="AM247" s="130"/>
      <c r="AN247" s="80"/>
      <c r="AO247" s="80"/>
      <c r="AP247" s="80"/>
      <c r="AQ247" s="9"/>
      <c r="AR247" s="14"/>
    </row>
    <row r="248" spans="2:44" ht="12" customHeight="1" hidden="1">
      <c r="B248" s="800"/>
      <c r="C248" s="9"/>
      <c r="D248" s="10"/>
      <c r="E248" s="10"/>
      <c r="F248" s="10"/>
      <c r="G248" s="9"/>
      <c r="H248" s="10"/>
      <c r="I248" s="14"/>
      <c r="J248" s="10"/>
      <c r="K248" s="10"/>
      <c r="L248" s="10"/>
      <c r="M248" s="10"/>
      <c r="N248" s="9"/>
      <c r="O248" s="10"/>
      <c r="P248" s="10"/>
      <c r="Q248" s="10"/>
      <c r="R248" s="9"/>
      <c r="S248" s="17" t="s">
        <v>232</v>
      </c>
      <c r="T248" s="10" t="s">
        <v>657</v>
      </c>
      <c r="U248" s="10"/>
      <c r="V248" s="10"/>
      <c r="W248" s="10"/>
      <c r="X248" s="10"/>
      <c r="Y248" s="10"/>
      <c r="Z248" s="10"/>
      <c r="AA248" s="10"/>
      <c r="AB248" s="10"/>
      <c r="AC248" s="10"/>
      <c r="AD248" s="10"/>
      <c r="AE248" s="10"/>
      <c r="AF248" s="10"/>
      <c r="AG248" s="10"/>
      <c r="AH248" s="10"/>
      <c r="AI248" s="10"/>
      <c r="AJ248" s="10"/>
      <c r="AK248" s="10"/>
      <c r="AL248" s="10"/>
      <c r="AM248" s="130"/>
      <c r="AN248" s="80"/>
      <c r="AO248" s="80"/>
      <c r="AP248" s="80"/>
      <c r="AQ248" s="9"/>
      <c r="AR248" s="14"/>
    </row>
    <row r="249" spans="2:44" ht="12" customHeight="1" hidden="1">
      <c r="B249" s="800"/>
      <c r="C249" s="9"/>
      <c r="D249" s="10"/>
      <c r="E249" s="10"/>
      <c r="F249" s="10"/>
      <c r="G249" s="9"/>
      <c r="H249" s="10"/>
      <c r="I249" s="14"/>
      <c r="J249" s="10"/>
      <c r="K249" s="10"/>
      <c r="L249" s="10"/>
      <c r="M249" s="10"/>
      <c r="N249" s="9"/>
      <c r="O249" s="10"/>
      <c r="P249" s="10"/>
      <c r="Q249" s="10"/>
      <c r="R249" s="9"/>
      <c r="S249" s="17" t="s">
        <v>232</v>
      </c>
      <c r="T249" s="10" t="s">
        <v>658</v>
      </c>
      <c r="U249" s="10"/>
      <c r="V249" s="10"/>
      <c r="W249" s="10"/>
      <c r="X249" s="10"/>
      <c r="Y249" s="10"/>
      <c r="Z249" s="10"/>
      <c r="AA249" s="10"/>
      <c r="AB249" s="10"/>
      <c r="AC249" s="10"/>
      <c r="AD249" s="10"/>
      <c r="AE249" s="10"/>
      <c r="AF249" s="10"/>
      <c r="AG249" s="10"/>
      <c r="AH249" s="10"/>
      <c r="AI249" s="10"/>
      <c r="AJ249" s="10"/>
      <c r="AK249" s="10"/>
      <c r="AL249" s="10"/>
      <c r="AM249" s="130"/>
      <c r="AN249" s="80"/>
      <c r="AO249" s="80"/>
      <c r="AP249" s="80"/>
      <c r="AQ249" s="9"/>
      <c r="AR249" s="14"/>
    </row>
    <row r="250" spans="2:44" ht="12" customHeight="1" hidden="1">
      <c r="B250" s="800"/>
      <c r="C250" s="9"/>
      <c r="D250" s="10"/>
      <c r="E250" s="10"/>
      <c r="F250" s="10"/>
      <c r="G250" s="9"/>
      <c r="H250" s="10"/>
      <c r="I250" s="14"/>
      <c r="J250" s="10"/>
      <c r="K250" s="10"/>
      <c r="L250" s="10"/>
      <c r="M250" s="10"/>
      <c r="N250" s="11"/>
      <c r="O250" s="12"/>
      <c r="P250" s="12"/>
      <c r="Q250" s="12"/>
      <c r="R250" s="11"/>
      <c r="S250" s="18" t="s">
        <v>232</v>
      </c>
      <c r="T250" s="12" t="s">
        <v>659</v>
      </c>
      <c r="U250" s="12"/>
      <c r="V250" s="12"/>
      <c r="W250" s="12"/>
      <c r="X250" s="12"/>
      <c r="Y250" s="12"/>
      <c r="Z250" s="12"/>
      <c r="AA250" s="12"/>
      <c r="AB250" s="12"/>
      <c r="AC250" s="12"/>
      <c r="AD250" s="12"/>
      <c r="AE250" s="12"/>
      <c r="AF250" s="12"/>
      <c r="AG250" s="12"/>
      <c r="AH250" s="12"/>
      <c r="AI250" s="12"/>
      <c r="AJ250" s="12"/>
      <c r="AK250" s="12"/>
      <c r="AL250" s="13"/>
      <c r="AM250" s="130"/>
      <c r="AN250" s="80"/>
      <c r="AO250" s="80"/>
      <c r="AP250" s="80"/>
      <c r="AQ250" s="9"/>
      <c r="AR250" s="14"/>
    </row>
    <row r="251" spans="2:44" ht="12" customHeight="1" hidden="1">
      <c r="B251" s="800"/>
      <c r="C251" s="9"/>
      <c r="D251" s="10"/>
      <c r="E251" s="10"/>
      <c r="F251" s="10"/>
      <c r="G251" s="9"/>
      <c r="H251" s="10"/>
      <c r="I251" s="14"/>
      <c r="J251" s="10"/>
      <c r="K251" s="10"/>
      <c r="L251" s="10"/>
      <c r="M251" s="10"/>
      <c r="N251" s="9" t="s">
        <v>12</v>
      </c>
      <c r="O251" s="10"/>
      <c r="P251" s="10"/>
      <c r="Q251" s="10"/>
      <c r="R251" s="9" t="s">
        <v>365</v>
      </c>
      <c r="S251" s="10" t="s">
        <v>660</v>
      </c>
      <c r="T251" s="10"/>
      <c r="U251" s="10"/>
      <c r="V251" s="10"/>
      <c r="W251" s="10"/>
      <c r="X251" s="10"/>
      <c r="Y251" s="10"/>
      <c r="Z251" s="10"/>
      <c r="AA251" s="10"/>
      <c r="AB251" s="10"/>
      <c r="AC251" s="10"/>
      <c r="AD251" s="10"/>
      <c r="AE251" s="10"/>
      <c r="AF251" s="10"/>
      <c r="AG251" s="10"/>
      <c r="AH251" s="10"/>
      <c r="AI251" s="10"/>
      <c r="AJ251" s="10"/>
      <c r="AK251" s="10"/>
      <c r="AL251" s="10"/>
      <c r="AM251" s="130"/>
      <c r="AN251" s="80"/>
      <c r="AO251" s="80"/>
      <c r="AP251" s="80"/>
      <c r="AQ251" s="9"/>
      <c r="AR251" s="14"/>
    </row>
    <row r="252" spans="2:44" ht="12" customHeight="1" hidden="1">
      <c r="B252" s="800"/>
      <c r="C252" s="9"/>
      <c r="D252" s="10"/>
      <c r="E252" s="10"/>
      <c r="F252" s="10"/>
      <c r="G252" s="9"/>
      <c r="H252" s="10"/>
      <c r="I252" s="14"/>
      <c r="J252" s="10"/>
      <c r="K252" s="10"/>
      <c r="L252" s="10"/>
      <c r="M252" s="10"/>
      <c r="N252" s="9" t="s">
        <v>698</v>
      </c>
      <c r="O252" s="10"/>
      <c r="P252" s="10"/>
      <c r="Q252" s="10"/>
      <c r="R252" s="9"/>
      <c r="S252" s="10" t="s">
        <v>691</v>
      </c>
      <c r="T252" s="17" t="s">
        <v>232</v>
      </c>
      <c r="U252" s="10" t="s">
        <v>258</v>
      </c>
      <c r="V252" s="21" t="s">
        <v>699</v>
      </c>
      <c r="Z252" s="10"/>
      <c r="AA252" s="10"/>
      <c r="AB252" s="10"/>
      <c r="AC252" s="10"/>
      <c r="AD252" s="10"/>
      <c r="AE252" s="10"/>
      <c r="AF252" s="10"/>
      <c r="AH252" s="17" t="s">
        <v>232</v>
      </c>
      <c r="AI252" s="10" t="s">
        <v>259</v>
      </c>
      <c r="AJ252" s="10" t="s">
        <v>690</v>
      </c>
      <c r="AK252" s="10"/>
      <c r="AL252" s="10"/>
      <c r="AM252" s="130"/>
      <c r="AN252" s="80"/>
      <c r="AO252" s="80"/>
      <c r="AP252" s="80"/>
      <c r="AQ252" s="9"/>
      <c r="AR252" s="14"/>
    </row>
    <row r="253" spans="2:44" ht="12" customHeight="1" hidden="1">
      <c r="B253" s="800"/>
      <c r="C253" s="9"/>
      <c r="D253" s="10"/>
      <c r="E253" s="10"/>
      <c r="F253" s="10"/>
      <c r="G253" s="9"/>
      <c r="H253" s="10"/>
      <c r="I253" s="14"/>
      <c r="J253" s="10"/>
      <c r="K253" s="10"/>
      <c r="L253" s="10"/>
      <c r="M253" s="10"/>
      <c r="N253" s="9"/>
      <c r="O253" s="10"/>
      <c r="P253" s="10"/>
      <c r="Q253" s="10"/>
      <c r="R253" s="9"/>
      <c r="S253" s="10" t="s">
        <v>661</v>
      </c>
      <c r="T253" s="10"/>
      <c r="U253" s="10"/>
      <c r="V253" s="10"/>
      <c r="W253" s="10"/>
      <c r="X253" s="10"/>
      <c r="Y253" s="10"/>
      <c r="Z253" s="10"/>
      <c r="AA253" s="10"/>
      <c r="AB253" s="10"/>
      <c r="AC253" s="10"/>
      <c r="AD253" s="10"/>
      <c r="AE253" s="10"/>
      <c r="AF253" s="10"/>
      <c r="AG253" s="10"/>
      <c r="AH253" s="10"/>
      <c r="AI253" s="10"/>
      <c r="AJ253" s="10"/>
      <c r="AK253" s="10"/>
      <c r="AL253" s="10"/>
      <c r="AM253" s="130"/>
      <c r="AN253" s="80"/>
      <c r="AO253" s="80"/>
      <c r="AP253" s="80"/>
      <c r="AQ253" s="9"/>
      <c r="AR253" s="14"/>
    </row>
    <row r="254" spans="2:44" ht="12" customHeight="1" hidden="1">
      <c r="B254" s="800"/>
      <c r="C254" s="9"/>
      <c r="D254" s="10"/>
      <c r="E254" s="10"/>
      <c r="F254" s="10"/>
      <c r="G254" s="9"/>
      <c r="H254" s="10"/>
      <c r="I254" s="14"/>
      <c r="J254" s="10"/>
      <c r="K254" s="10"/>
      <c r="L254" s="10"/>
      <c r="M254" s="10"/>
      <c r="N254" s="9"/>
      <c r="O254" s="10"/>
      <c r="P254" s="10"/>
      <c r="Q254" s="10"/>
      <c r="R254" s="9"/>
      <c r="S254" s="17" t="s">
        <v>232</v>
      </c>
      <c r="T254" s="10" t="s">
        <v>662</v>
      </c>
      <c r="U254" s="10"/>
      <c r="V254" s="10"/>
      <c r="W254" s="10"/>
      <c r="X254" s="10"/>
      <c r="Y254" s="10"/>
      <c r="Z254" s="10"/>
      <c r="AA254" s="10"/>
      <c r="AB254" s="10"/>
      <c r="AC254" s="10"/>
      <c r="AD254" s="10"/>
      <c r="AE254" s="10"/>
      <c r="AF254" s="10"/>
      <c r="AG254" s="10"/>
      <c r="AH254" s="10"/>
      <c r="AI254" s="10"/>
      <c r="AJ254" s="10"/>
      <c r="AK254" s="10"/>
      <c r="AL254" s="10"/>
      <c r="AM254" s="130"/>
      <c r="AN254" s="80"/>
      <c r="AO254" s="80"/>
      <c r="AP254" s="80"/>
      <c r="AQ254" s="9"/>
      <c r="AR254" s="14"/>
    </row>
    <row r="255" spans="2:44" ht="12" customHeight="1" hidden="1">
      <c r="B255" s="800"/>
      <c r="C255" s="9"/>
      <c r="D255" s="10"/>
      <c r="E255" s="10"/>
      <c r="F255" s="10"/>
      <c r="G255" s="9"/>
      <c r="H255" s="10"/>
      <c r="I255" s="14"/>
      <c r="J255" s="10"/>
      <c r="K255" s="10"/>
      <c r="L255" s="10"/>
      <c r="M255" s="10"/>
      <c r="N255" s="9"/>
      <c r="O255" s="10"/>
      <c r="P255" s="10"/>
      <c r="Q255" s="10"/>
      <c r="R255" s="9"/>
      <c r="S255" s="17" t="s">
        <v>232</v>
      </c>
      <c r="T255" s="10" t="s">
        <v>663</v>
      </c>
      <c r="U255" s="10"/>
      <c r="V255" s="10"/>
      <c r="W255" s="10"/>
      <c r="X255" s="10"/>
      <c r="Y255" s="10"/>
      <c r="Z255" s="10"/>
      <c r="AA255" s="10"/>
      <c r="AB255" s="10"/>
      <c r="AC255" s="10"/>
      <c r="AD255" s="10"/>
      <c r="AE255" s="10"/>
      <c r="AF255" s="10"/>
      <c r="AG255" s="10"/>
      <c r="AH255" s="10"/>
      <c r="AI255" s="10"/>
      <c r="AJ255" s="10"/>
      <c r="AK255" s="10"/>
      <c r="AL255" s="10"/>
      <c r="AM255" s="130"/>
      <c r="AN255" s="80"/>
      <c r="AO255" s="80"/>
      <c r="AP255" s="80"/>
      <c r="AQ255" s="9"/>
      <c r="AR255" s="14"/>
    </row>
    <row r="256" spans="2:44" ht="12" customHeight="1" hidden="1">
      <c r="B256" s="800"/>
      <c r="C256" s="9"/>
      <c r="D256" s="10"/>
      <c r="E256" s="10"/>
      <c r="F256" s="10"/>
      <c r="G256" s="9"/>
      <c r="H256" s="10"/>
      <c r="I256" s="14"/>
      <c r="J256" s="10"/>
      <c r="K256" s="10"/>
      <c r="L256" s="10"/>
      <c r="M256" s="10"/>
      <c r="N256" s="9"/>
      <c r="O256" s="10"/>
      <c r="P256" s="10"/>
      <c r="Q256" s="10"/>
      <c r="R256" s="9"/>
      <c r="S256" s="17" t="s">
        <v>232</v>
      </c>
      <c r="T256" s="10" t="s">
        <v>664</v>
      </c>
      <c r="U256" s="10"/>
      <c r="V256" s="10"/>
      <c r="W256" s="10"/>
      <c r="X256" s="10"/>
      <c r="Y256" s="10"/>
      <c r="Z256" s="10"/>
      <c r="AA256" s="10"/>
      <c r="AB256" s="10"/>
      <c r="AC256" s="10"/>
      <c r="AD256" s="10"/>
      <c r="AE256" s="10"/>
      <c r="AF256" s="10"/>
      <c r="AG256" s="10"/>
      <c r="AH256" s="10"/>
      <c r="AI256" s="10"/>
      <c r="AJ256" s="10"/>
      <c r="AK256" s="10"/>
      <c r="AL256" s="10"/>
      <c r="AM256" s="130"/>
      <c r="AN256" s="80"/>
      <c r="AO256" s="80"/>
      <c r="AP256" s="80"/>
      <c r="AQ256" s="9"/>
      <c r="AR256" s="14"/>
    </row>
    <row r="257" spans="2:44" ht="12" customHeight="1" hidden="1">
      <c r="B257" s="800"/>
      <c r="C257" s="9"/>
      <c r="D257" s="10"/>
      <c r="E257" s="10"/>
      <c r="F257" s="10"/>
      <c r="G257" s="9"/>
      <c r="H257" s="10"/>
      <c r="I257" s="14"/>
      <c r="J257" s="10"/>
      <c r="K257" s="10"/>
      <c r="L257" s="10"/>
      <c r="M257" s="10"/>
      <c r="N257" s="9"/>
      <c r="O257" s="10"/>
      <c r="P257" s="10"/>
      <c r="Q257" s="10"/>
      <c r="R257" s="9"/>
      <c r="S257" s="10"/>
      <c r="T257" s="10" t="s">
        <v>700</v>
      </c>
      <c r="U257" s="10"/>
      <c r="V257" s="10"/>
      <c r="W257" s="10"/>
      <c r="X257" s="10"/>
      <c r="Y257" s="10"/>
      <c r="Z257" s="10"/>
      <c r="AA257" s="10"/>
      <c r="AB257" s="10"/>
      <c r="AC257" s="10"/>
      <c r="AD257" s="10"/>
      <c r="AE257" s="10"/>
      <c r="AF257" s="10"/>
      <c r="AG257" s="10"/>
      <c r="AH257" s="10"/>
      <c r="AI257" s="10"/>
      <c r="AJ257" s="10"/>
      <c r="AK257" s="10"/>
      <c r="AL257" s="10"/>
      <c r="AM257" s="130"/>
      <c r="AN257" s="80"/>
      <c r="AO257" s="80"/>
      <c r="AP257" s="80"/>
      <c r="AQ257" s="9"/>
      <c r="AR257" s="14"/>
    </row>
    <row r="258" spans="2:44" ht="12" customHeight="1" hidden="1">
      <c r="B258" s="800"/>
      <c r="C258" s="9"/>
      <c r="D258" s="10"/>
      <c r="E258" s="10"/>
      <c r="F258" s="10"/>
      <c r="G258" s="9"/>
      <c r="H258" s="10"/>
      <c r="I258" s="14"/>
      <c r="J258" s="10"/>
      <c r="K258" s="10"/>
      <c r="L258" s="10"/>
      <c r="M258" s="10"/>
      <c r="N258" s="9"/>
      <c r="O258" s="10"/>
      <c r="P258" s="10"/>
      <c r="Q258" s="10"/>
      <c r="R258" s="9"/>
      <c r="S258" s="17" t="s">
        <v>232</v>
      </c>
      <c r="T258" s="10" t="s">
        <v>655</v>
      </c>
      <c r="U258" s="10"/>
      <c r="V258" s="10"/>
      <c r="W258" s="10"/>
      <c r="X258" s="10"/>
      <c r="Y258" s="10"/>
      <c r="Z258" s="10"/>
      <c r="AA258" s="10"/>
      <c r="AB258" s="10"/>
      <c r="AC258" s="10"/>
      <c r="AD258" s="10"/>
      <c r="AE258" s="10"/>
      <c r="AF258" s="10"/>
      <c r="AG258" s="10"/>
      <c r="AH258" s="10"/>
      <c r="AI258" s="10"/>
      <c r="AJ258" s="10"/>
      <c r="AK258" s="10"/>
      <c r="AL258" s="10"/>
      <c r="AM258" s="130"/>
      <c r="AN258" s="80"/>
      <c r="AO258" s="80"/>
      <c r="AP258" s="80"/>
      <c r="AQ258" s="9"/>
      <c r="AR258" s="14"/>
    </row>
    <row r="259" spans="2:44" ht="12" customHeight="1" hidden="1">
      <c r="B259" s="800"/>
      <c r="C259" s="9"/>
      <c r="D259" s="10"/>
      <c r="E259" s="10"/>
      <c r="F259" s="10"/>
      <c r="G259" s="9"/>
      <c r="H259" s="10"/>
      <c r="I259" s="14"/>
      <c r="J259" s="10"/>
      <c r="K259" s="10"/>
      <c r="L259" s="10"/>
      <c r="M259" s="10"/>
      <c r="N259" s="9"/>
      <c r="O259" s="10"/>
      <c r="P259" s="10"/>
      <c r="Q259" s="10"/>
      <c r="R259" s="9"/>
      <c r="S259" s="17" t="s">
        <v>232</v>
      </c>
      <c r="T259" s="10" t="s">
        <v>658</v>
      </c>
      <c r="U259" s="10"/>
      <c r="V259" s="10"/>
      <c r="W259" s="10"/>
      <c r="X259" s="10"/>
      <c r="Y259" s="10"/>
      <c r="Z259" s="10"/>
      <c r="AA259" s="10"/>
      <c r="AB259" s="10"/>
      <c r="AC259" s="10"/>
      <c r="AD259" s="10"/>
      <c r="AE259" s="10"/>
      <c r="AF259" s="10"/>
      <c r="AG259" s="10"/>
      <c r="AH259" s="10"/>
      <c r="AI259" s="10"/>
      <c r="AJ259" s="10"/>
      <c r="AK259" s="10"/>
      <c r="AL259" s="10"/>
      <c r="AM259" s="130"/>
      <c r="AN259" s="80"/>
      <c r="AO259" s="80"/>
      <c r="AP259" s="80"/>
      <c r="AQ259" s="9"/>
      <c r="AR259" s="14"/>
    </row>
    <row r="260" spans="2:44" ht="12" customHeight="1" hidden="1">
      <c r="B260" s="800"/>
      <c r="C260" s="9"/>
      <c r="D260" s="10"/>
      <c r="E260" s="10"/>
      <c r="F260" s="10"/>
      <c r="G260" s="9"/>
      <c r="H260" s="10"/>
      <c r="I260" s="14"/>
      <c r="J260" s="10"/>
      <c r="K260" s="10"/>
      <c r="L260" s="10"/>
      <c r="M260" s="10"/>
      <c r="N260" s="11"/>
      <c r="O260" s="12"/>
      <c r="P260" s="12"/>
      <c r="Q260" s="12"/>
      <c r="R260" s="11"/>
      <c r="S260" s="18" t="s">
        <v>232</v>
      </c>
      <c r="T260" s="12" t="s">
        <v>659</v>
      </c>
      <c r="U260" s="12"/>
      <c r="V260" s="12"/>
      <c r="W260" s="12"/>
      <c r="X260" s="12"/>
      <c r="Y260" s="12"/>
      <c r="Z260" s="12"/>
      <c r="AA260" s="12"/>
      <c r="AB260" s="12"/>
      <c r="AC260" s="12"/>
      <c r="AD260" s="12"/>
      <c r="AE260" s="12"/>
      <c r="AF260" s="12"/>
      <c r="AG260" s="12"/>
      <c r="AH260" s="12"/>
      <c r="AI260" s="12"/>
      <c r="AJ260" s="12"/>
      <c r="AK260" s="12"/>
      <c r="AL260" s="13"/>
      <c r="AM260" s="130"/>
      <c r="AN260" s="80"/>
      <c r="AO260" s="80"/>
      <c r="AP260" s="80"/>
      <c r="AQ260" s="9"/>
      <c r="AR260" s="14"/>
    </row>
    <row r="261" spans="2:44" ht="12" customHeight="1" hidden="1">
      <c r="B261" s="800"/>
      <c r="C261" s="9"/>
      <c r="D261" s="10"/>
      <c r="E261" s="10"/>
      <c r="F261" s="10"/>
      <c r="G261" s="9"/>
      <c r="H261" s="10"/>
      <c r="I261" s="14"/>
      <c r="J261" s="10"/>
      <c r="K261" s="10"/>
      <c r="L261" s="10"/>
      <c r="M261" s="10"/>
      <c r="N261" s="9" t="s">
        <v>11</v>
      </c>
      <c r="O261" s="10"/>
      <c r="P261" s="10"/>
      <c r="Q261" s="10"/>
      <c r="R261" s="9" t="s">
        <v>665</v>
      </c>
      <c r="S261" s="10"/>
      <c r="T261" s="10"/>
      <c r="U261" s="10"/>
      <c r="V261" s="10"/>
      <c r="W261" s="10"/>
      <c r="X261" s="10"/>
      <c r="Y261" s="10"/>
      <c r="Z261" s="10"/>
      <c r="AA261" s="10"/>
      <c r="AB261" s="10"/>
      <c r="AC261" s="10"/>
      <c r="AD261" s="10"/>
      <c r="AE261" s="10"/>
      <c r="AF261" s="10"/>
      <c r="AG261" s="10"/>
      <c r="AH261" s="10"/>
      <c r="AI261" s="10"/>
      <c r="AJ261" s="10"/>
      <c r="AK261" s="10"/>
      <c r="AL261" s="10"/>
      <c r="AM261" s="130"/>
      <c r="AN261" s="80"/>
      <c r="AO261" s="80"/>
      <c r="AP261" s="80"/>
      <c r="AQ261" s="9"/>
      <c r="AR261" s="14"/>
    </row>
    <row r="262" spans="2:44" ht="12" customHeight="1" hidden="1">
      <c r="B262" s="800"/>
      <c r="C262" s="9"/>
      <c r="D262" s="10"/>
      <c r="E262" s="10"/>
      <c r="F262" s="10"/>
      <c r="G262" s="9"/>
      <c r="H262" s="10"/>
      <c r="I262" s="14"/>
      <c r="J262" s="10"/>
      <c r="K262" s="10"/>
      <c r="L262" s="10"/>
      <c r="M262" s="10"/>
      <c r="N262" s="9" t="s">
        <v>701</v>
      </c>
      <c r="O262" s="10"/>
      <c r="P262" s="10"/>
      <c r="Q262" s="10"/>
      <c r="R262" s="9"/>
      <c r="S262" s="17" t="s">
        <v>232</v>
      </c>
      <c r="T262" s="10" t="s">
        <v>666</v>
      </c>
      <c r="U262" s="10"/>
      <c r="V262" s="10"/>
      <c r="W262" s="10"/>
      <c r="X262" s="10"/>
      <c r="Y262" s="10"/>
      <c r="Z262" s="10"/>
      <c r="AA262" s="10"/>
      <c r="AB262" s="10"/>
      <c r="AC262" s="10"/>
      <c r="AD262" s="10"/>
      <c r="AE262" s="10"/>
      <c r="AF262" s="10"/>
      <c r="AG262" s="10"/>
      <c r="AH262" s="10"/>
      <c r="AI262" s="10"/>
      <c r="AJ262" s="10"/>
      <c r="AK262" s="10"/>
      <c r="AL262" s="10"/>
      <c r="AM262" s="130"/>
      <c r="AN262" s="80"/>
      <c r="AO262" s="80"/>
      <c r="AP262" s="80"/>
      <c r="AQ262" s="9"/>
      <c r="AR262" s="14"/>
    </row>
    <row r="263" spans="2:44" ht="12" customHeight="1" hidden="1">
      <c r="B263" s="800"/>
      <c r="C263" s="9"/>
      <c r="D263" s="10"/>
      <c r="E263" s="10"/>
      <c r="F263" s="10"/>
      <c r="G263" s="9"/>
      <c r="H263" s="10"/>
      <c r="I263" s="14"/>
      <c r="J263" s="10"/>
      <c r="K263" s="10"/>
      <c r="L263" s="10"/>
      <c r="M263" s="10"/>
      <c r="N263" s="9"/>
      <c r="O263" s="10"/>
      <c r="P263" s="10"/>
      <c r="Q263" s="10"/>
      <c r="R263" s="9"/>
      <c r="S263" s="17" t="s">
        <v>232</v>
      </c>
      <c r="T263" s="10" t="s">
        <v>667</v>
      </c>
      <c r="U263" s="10"/>
      <c r="V263" s="10"/>
      <c r="W263" s="10"/>
      <c r="X263" s="10"/>
      <c r="Y263" s="10"/>
      <c r="Z263" s="10"/>
      <c r="AA263" s="10"/>
      <c r="AB263" s="10"/>
      <c r="AC263" s="10"/>
      <c r="AD263" s="10"/>
      <c r="AE263" s="10"/>
      <c r="AF263" s="10"/>
      <c r="AG263" s="10"/>
      <c r="AH263" s="10"/>
      <c r="AI263" s="10"/>
      <c r="AJ263" s="10"/>
      <c r="AK263" s="10"/>
      <c r="AL263" s="10"/>
      <c r="AM263" s="130"/>
      <c r="AN263" s="80"/>
      <c r="AO263" s="80"/>
      <c r="AP263" s="80"/>
      <c r="AQ263" s="9"/>
      <c r="AR263" s="14"/>
    </row>
    <row r="264" spans="2:44" ht="12" customHeight="1" hidden="1">
      <c r="B264" s="800"/>
      <c r="C264" s="9"/>
      <c r="D264" s="10"/>
      <c r="E264" s="10"/>
      <c r="F264" s="10"/>
      <c r="G264" s="9"/>
      <c r="H264" s="10"/>
      <c r="I264" s="14"/>
      <c r="J264" s="10"/>
      <c r="K264" s="10"/>
      <c r="L264" s="10"/>
      <c r="M264" s="10"/>
      <c r="N264" s="9"/>
      <c r="O264" s="10"/>
      <c r="P264" s="10"/>
      <c r="Q264" s="10"/>
      <c r="R264" s="9"/>
      <c r="S264" s="17" t="s">
        <v>232</v>
      </c>
      <c r="T264" s="10" t="s">
        <v>668</v>
      </c>
      <c r="U264" s="10"/>
      <c r="V264" s="10"/>
      <c r="W264" s="10"/>
      <c r="X264" s="10"/>
      <c r="Y264" s="10"/>
      <c r="Z264" s="10"/>
      <c r="AA264" s="10"/>
      <c r="AB264" s="10"/>
      <c r="AC264" s="10"/>
      <c r="AD264" s="10"/>
      <c r="AE264" s="10"/>
      <c r="AF264" s="10"/>
      <c r="AG264" s="10"/>
      <c r="AH264" s="10"/>
      <c r="AI264" s="10"/>
      <c r="AJ264" s="10"/>
      <c r="AK264" s="10"/>
      <c r="AL264" s="10"/>
      <c r="AM264" s="130"/>
      <c r="AN264" s="80"/>
      <c r="AO264" s="80"/>
      <c r="AP264" s="80"/>
      <c r="AQ264" s="9"/>
      <c r="AR264" s="14"/>
    </row>
    <row r="265" spans="2:44" ht="12" customHeight="1" hidden="1">
      <c r="B265" s="800"/>
      <c r="C265" s="9"/>
      <c r="D265" s="10"/>
      <c r="E265" s="10"/>
      <c r="F265" s="10"/>
      <c r="G265" s="9"/>
      <c r="H265" s="10"/>
      <c r="I265" s="14"/>
      <c r="J265" s="9"/>
      <c r="K265" s="10"/>
      <c r="L265" s="10"/>
      <c r="M265" s="14"/>
      <c r="N265" s="11"/>
      <c r="O265" s="12"/>
      <c r="P265" s="12"/>
      <c r="Q265" s="12"/>
      <c r="R265" s="11"/>
      <c r="S265" s="18" t="s">
        <v>232</v>
      </c>
      <c r="T265" s="12" t="s">
        <v>669</v>
      </c>
      <c r="U265" s="12"/>
      <c r="V265" s="12"/>
      <c r="W265" s="793"/>
      <c r="X265" s="793"/>
      <c r="Y265" s="793"/>
      <c r="Z265" s="793"/>
      <c r="AA265" s="793"/>
      <c r="AB265" s="793"/>
      <c r="AC265" s="793"/>
      <c r="AD265" s="793"/>
      <c r="AE265" s="793"/>
      <c r="AF265" s="793"/>
      <c r="AG265" s="793"/>
      <c r="AH265" s="793"/>
      <c r="AI265" s="793"/>
      <c r="AJ265" s="793"/>
      <c r="AK265" s="12" t="s">
        <v>690</v>
      </c>
      <c r="AL265" s="13"/>
      <c r="AM265" s="130"/>
      <c r="AN265" s="80"/>
      <c r="AO265" s="80"/>
      <c r="AP265" s="80"/>
      <c r="AQ265" s="9"/>
      <c r="AR265" s="14"/>
    </row>
    <row r="266" spans="2:44" ht="12" customHeight="1" hidden="1">
      <c r="B266" s="800"/>
      <c r="C266" s="9"/>
      <c r="D266" s="10"/>
      <c r="E266" s="10"/>
      <c r="F266" s="10"/>
      <c r="G266" s="9"/>
      <c r="H266" s="10"/>
      <c r="I266" s="14"/>
      <c r="J266" s="10"/>
      <c r="K266" s="10"/>
      <c r="L266" s="10"/>
      <c r="M266" s="10"/>
      <c r="N266" s="9" t="s">
        <v>670</v>
      </c>
      <c r="O266" s="10"/>
      <c r="P266" s="10"/>
      <c r="Q266" s="10"/>
      <c r="R266" s="9" t="s">
        <v>672</v>
      </c>
      <c r="S266" s="10"/>
      <c r="T266" s="10"/>
      <c r="U266" s="10"/>
      <c r="V266" s="10"/>
      <c r="W266" s="10"/>
      <c r="X266" s="10"/>
      <c r="Y266" s="10"/>
      <c r="Z266" s="10"/>
      <c r="AA266" s="10"/>
      <c r="AB266" s="10"/>
      <c r="AC266" s="10"/>
      <c r="AD266" s="10"/>
      <c r="AE266" s="10"/>
      <c r="AF266" s="10"/>
      <c r="AG266" s="10"/>
      <c r="AH266" s="10"/>
      <c r="AI266" s="10"/>
      <c r="AJ266" s="10"/>
      <c r="AK266" s="10"/>
      <c r="AL266" s="10"/>
      <c r="AM266" s="130"/>
      <c r="AN266" s="80"/>
      <c r="AO266" s="80"/>
      <c r="AP266" s="80"/>
      <c r="AQ266" s="9"/>
      <c r="AR266" s="14"/>
    </row>
    <row r="267" spans="2:44" ht="12" customHeight="1" hidden="1">
      <c r="B267" s="800"/>
      <c r="C267" s="9"/>
      <c r="D267" s="10"/>
      <c r="E267" s="10"/>
      <c r="F267" s="10"/>
      <c r="G267" s="9"/>
      <c r="H267" s="10"/>
      <c r="I267" s="14"/>
      <c r="J267" s="10"/>
      <c r="K267" s="10"/>
      <c r="L267" s="10"/>
      <c r="M267" s="10"/>
      <c r="N267" s="9" t="s">
        <v>201</v>
      </c>
      <c r="O267" s="10"/>
      <c r="P267" s="10"/>
      <c r="Q267" s="10"/>
      <c r="R267" s="9" t="s">
        <v>365</v>
      </c>
      <c r="S267" s="10" t="s">
        <v>673</v>
      </c>
      <c r="T267" s="10"/>
      <c r="U267" s="10"/>
      <c r="V267" s="10"/>
      <c r="W267" s="10"/>
      <c r="X267" s="10"/>
      <c r="Y267" s="10"/>
      <c r="Z267" s="10"/>
      <c r="AA267" s="10"/>
      <c r="AB267" s="17" t="s">
        <v>232</v>
      </c>
      <c r="AC267" s="10" t="s">
        <v>674</v>
      </c>
      <c r="AD267" s="10"/>
      <c r="AE267" s="10"/>
      <c r="AF267" s="10"/>
      <c r="AG267" s="17" t="s">
        <v>232</v>
      </c>
      <c r="AH267" s="10" t="s">
        <v>0</v>
      </c>
      <c r="AI267" s="10"/>
      <c r="AJ267" s="10"/>
      <c r="AK267" s="10"/>
      <c r="AL267" s="10"/>
      <c r="AM267" s="130"/>
      <c r="AN267" s="80"/>
      <c r="AO267" s="80"/>
      <c r="AP267" s="80"/>
      <c r="AQ267" s="9"/>
      <c r="AR267" s="14"/>
    </row>
    <row r="268" spans="2:44" ht="12" customHeight="1" hidden="1">
      <c r="B268" s="800"/>
      <c r="C268" s="9"/>
      <c r="D268" s="10"/>
      <c r="E268" s="10"/>
      <c r="F268" s="10"/>
      <c r="G268" s="9"/>
      <c r="H268" s="10"/>
      <c r="I268" s="14"/>
      <c r="J268" s="10"/>
      <c r="K268" s="10"/>
      <c r="L268" s="10"/>
      <c r="M268" s="10"/>
      <c r="N268" s="9"/>
      <c r="O268" s="10"/>
      <c r="P268" s="10"/>
      <c r="Q268" s="10"/>
      <c r="R268" s="9" t="s">
        <v>702</v>
      </c>
      <c r="S268" s="10" t="s">
        <v>703</v>
      </c>
      <c r="T268" s="10"/>
      <c r="U268" s="10"/>
      <c r="V268" s="10"/>
      <c r="W268" s="10"/>
      <c r="X268" s="10"/>
      <c r="Y268" s="10"/>
      <c r="Z268" s="10"/>
      <c r="AA268" s="10"/>
      <c r="AB268" s="10"/>
      <c r="AC268" s="10"/>
      <c r="AD268" s="10"/>
      <c r="AE268" s="10"/>
      <c r="AF268" s="10"/>
      <c r="AG268" s="10"/>
      <c r="AH268" s="10"/>
      <c r="AI268" s="10"/>
      <c r="AJ268" s="10"/>
      <c r="AK268" s="10"/>
      <c r="AL268" s="10"/>
      <c r="AM268" s="130"/>
      <c r="AN268" s="80"/>
      <c r="AO268" s="80"/>
      <c r="AP268" s="80"/>
      <c r="AQ268" s="9"/>
      <c r="AR268" s="14"/>
    </row>
    <row r="269" spans="2:44" ht="12" customHeight="1" hidden="1">
      <c r="B269" s="800"/>
      <c r="C269" s="9"/>
      <c r="D269" s="10"/>
      <c r="E269" s="10"/>
      <c r="F269" s="10"/>
      <c r="G269" s="9"/>
      <c r="H269" s="10"/>
      <c r="I269" s="14"/>
      <c r="J269" s="10"/>
      <c r="K269" s="10"/>
      <c r="L269" s="10"/>
      <c r="M269" s="10"/>
      <c r="N269" s="9" t="s">
        <v>671</v>
      </c>
      <c r="O269" s="10"/>
      <c r="P269" s="10"/>
      <c r="Q269" s="10"/>
      <c r="R269" s="9"/>
      <c r="S269" s="17" t="s">
        <v>232</v>
      </c>
      <c r="T269" s="10" t="s">
        <v>644</v>
      </c>
      <c r="U269" s="10"/>
      <c r="V269" s="10"/>
      <c r="W269" s="10"/>
      <c r="X269" s="10"/>
      <c r="Y269" s="34"/>
      <c r="Z269" s="34"/>
      <c r="AA269" s="34"/>
      <c r="AB269" s="34"/>
      <c r="AC269" s="34"/>
      <c r="AD269" s="34"/>
      <c r="AE269" s="34"/>
      <c r="AF269" s="34"/>
      <c r="AG269" s="34"/>
      <c r="AH269" s="34"/>
      <c r="AI269" s="34"/>
      <c r="AJ269" s="34"/>
      <c r="AK269" s="34"/>
      <c r="AL269" s="97"/>
      <c r="AM269" s="130"/>
      <c r="AN269" s="80"/>
      <c r="AO269" s="80"/>
      <c r="AP269" s="80"/>
      <c r="AQ269" s="9"/>
      <c r="AR269" s="14"/>
    </row>
    <row r="270" spans="2:44" ht="12" hidden="1">
      <c r="B270" s="9"/>
      <c r="C270" s="9"/>
      <c r="D270" s="10"/>
      <c r="E270" s="10"/>
      <c r="F270" s="10"/>
      <c r="G270" s="9"/>
      <c r="H270" s="10"/>
      <c r="I270" s="14"/>
      <c r="J270" s="10"/>
      <c r="K270" s="10"/>
      <c r="L270" s="10"/>
      <c r="M270" s="10"/>
      <c r="N270" s="9"/>
      <c r="O270" s="10"/>
      <c r="P270" s="10"/>
      <c r="Q270" s="10"/>
      <c r="R270" s="9"/>
      <c r="S270" s="17" t="s">
        <v>232</v>
      </c>
      <c r="T270" s="10" t="s">
        <v>645</v>
      </c>
      <c r="U270" s="10"/>
      <c r="V270" s="10"/>
      <c r="W270" s="10"/>
      <c r="X270" s="10"/>
      <c r="Y270" s="34"/>
      <c r="Z270" s="34"/>
      <c r="AA270" s="34"/>
      <c r="AB270" s="34"/>
      <c r="AC270" s="34"/>
      <c r="AD270" s="34"/>
      <c r="AE270" s="34"/>
      <c r="AF270" s="34"/>
      <c r="AG270" s="34"/>
      <c r="AH270" s="34"/>
      <c r="AI270" s="34"/>
      <c r="AJ270" s="34"/>
      <c r="AK270" s="34"/>
      <c r="AL270" s="97"/>
      <c r="AM270" s="130"/>
      <c r="AN270" s="80"/>
      <c r="AO270" s="80"/>
      <c r="AP270" s="80"/>
      <c r="AQ270" s="9"/>
      <c r="AR270" s="14"/>
    </row>
    <row r="271" spans="2:44" ht="12" customHeight="1" hidden="1">
      <c r="B271" s="9"/>
      <c r="C271" s="9"/>
      <c r="D271" s="10"/>
      <c r="E271" s="10"/>
      <c r="F271" s="10"/>
      <c r="G271" s="9"/>
      <c r="H271" s="10"/>
      <c r="I271" s="14"/>
      <c r="J271" s="10"/>
      <c r="K271" s="10"/>
      <c r="L271" s="10"/>
      <c r="M271" s="10"/>
      <c r="N271" s="9"/>
      <c r="O271" s="10"/>
      <c r="P271" s="10"/>
      <c r="Q271" s="10"/>
      <c r="R271" s="9"/>
      <c r="S271" s="758" t="s">
        <v>643</v>
      </c>
      <c r="T271" s="759"/>
      <c r="U271" s="759"/>
      <c r="V271" s="759"/>
      <c r="W271" s="759"/>
      <c r="X271" s="759"/>
      <c r="Y271" s="759"/>
      <c r="Z271" s="759"/>
      <c r="AA271" s="759"/>
      <c r="AB271" s="759"/>
      <c r="AC271" s="759"/>
      <c r="AD271" s="759"/>
      <c r="AE271" s="759"/>
      <c r="AF271" s="760"/>
      <c r="AG271" s="758" t="s">
        <v>704</v>
      </c>
      <c r="AH271" s="760"/>
      <c r="AI271" s="758" t="s">
        <v>705</v>
      </c>
      <c r="AJ271" s="760"/>
      <c r="AK271" s="758" t="s">
        <v>706</v>
      </c>
      <c r="AL271" s="760"/>
      <c r="AM271" s="130"/>
      <c r="AN271" s="80"/>
      <c r="AO271" s="80"/>
      <c r="AP271" s="80"/>
      <c r="AQ271" s="9"/>
      <c r="AR271" s="14"/>
    </row>
    <row r="272" spans="2:44" ht="12" hidden="1">
      <c r="B272" s="9"/>
      <c r="C272" s="9"/>
      <c r="D272" s="10"/>
      <c r="E272" s="10"/>
      <c r="F272" s="10"/>
      <c r="G272" s="9"/>
      <c r="H272" s="10"/>
      <c r="I272" s="14"/>
      <c r="J272" s="10"/>
      <c r="K272" s="10"/>
      <c r="L272" s="10"/>
      <c r="M272" s="10"/>
      <c r="N272" s="9" t="s">
        <v>707</v>
      </c>
      <c r="O272" s="10" t="s">
        <v>318</v>
      </c>
      <c r="P272" s="10"/>
      <c r="Q272" s="10"/>
      <c r="R272" s="9"/>
      <c r="S272" s="98"/>
      <c r="T272" s="99"/>
      <c r="U272" s="99"/>
      <c r="V272" s="99"/>
      <c r="W272" s="99"/>
      <c r="X272" s="99"/>
      <c r="Y272" s="99"/>
      <c r="Z272" s="99"/>
      <c r="AA272" s="99"/>
      <c r="AB272" s="99"/>
      <c r="AC272" s="99"/>
      <c r="AD272" s="99"/>
      <c r="AE272" s="99"/>
      <c r="AF272" s="100"/>
      <c r="AG272" s="98"/>
      <c r="AH272" s="100"/>
      <c r="AI272" s="98"/>
      <c r="AJ272" s="100"/>
      <c r="AK272" s="98"/>
      <c r="AL272" s="100"/>
      <c r="AM272" s="130"/>
      <c r="AN272" s="80"/>
      <c r="AO272" s="80"/>
      <c r="AP272" s="80"/>
      <c r="AQ272" s="9"/>
      <c r="AR272" s="14"/>
    </row>
    <row r="273" spans="2:44" ht="12" customHeight="1" hidden="1">
      <c r="B273" s="9"/>
      <c r="C273" s="9"/>
      <c r="D273" s="10"/>
      <c r="E273" s="10"/>
      <c r="F273" s="10"/>
      <c r="G273" s="9"/>
      <c r="H273" s="10"/>
      <c r="I273" s="14"/>
      <c r="J273" s="10"/>
      <c r="K273" s="10"/>
      <c r="L273" s="10"/>
      <c r="M273" s="10"/>
      <c r="N273" s="9"/>
      <c r="O273" s="863" t="s">
        <v>708</v>
      </c>
      <c r="P273" s="863"/>
      <c r="Q273" s="864"/>
      <c r="R273" s="9"/>
      <c r="S273" s="101"/>
      <c r="T273" s="102"/>
      <c r="U273" s="102"/>
      <c r="V273" s="102"/>
      <c r="W273" s="102"/>
      <c r="X273" s="102"/>
      <c r="Y273" s="102"/>
      <c r="Z273" s="102"/>
      <c r="AA273" s="102"/>
      <c r="AB273" s="102"/>
      <c r="AC273" s="102"/>
      <c r="AD273" s="102"/>
      <c r="AE273" s="102"/>
      <c r="AF273" s="103"/>
      <c r="AG273" s="101"/>
      <c r="AH273" s="103"/>
      <c r="AI273" s="101"/>
      <c r="AJ273" s="103"/>
      <c r="AK273" s="101"/>
      <c r="AL273" s="103"/>
      <c r="AM273" s="130"/>
      <c r="AN273" s="80"/>
      <c r="AO273" s="80"/>
      <c r="AP273" s="80"/>
      <c r="AQ273" s="9"/>
      <c r="AR273" s="14"/>
    </row>
    <row r="274" spans="2:44" ht="12" customHeight="1" hidden="1">
      <c r="B274" s="9"/>
      <c r="C274" s="9"/>
      <c r="D274" s="10"/>
      <c r="E274" s="10"/>
      <c r="F274" s="10"/>
      <c r="G274" s="9"/>
      <c r="H274" s="10"/>
      <c r="I274" s="14"/>
      <c r="J274" s="10"/>
      <c r="K274" s="10"/>
      <c r="L274" s="10"/>
      <c r="M274" s="10"/>
      <c r="N274" s="9"/>
      <c r="O274" s="10"/>
      <c r="P274" s="10"/>
      <c r="Q274" s="10"/>
      <c r="R274" s="9"/>
      <c r="S274" s="808"/>
      <c r="T274" s="809"/>
      <c r="U274" s="809"/>
      <c r="V274" s="809"/>
      <c r="W274" s="809"/>
      <c r="X274" s="809"/>
      <c r="Y274" s="809"/>
      <c r="Z274" s="809"/>
      <c r="AA274" s="809"/>
      <c r="AB274" s="809"/>
      <c r="AC274" s="809"/>
      <c r="AD274" s="809"/>
      <c r="AE274" s="809"/>
      <c r="AF274" s="810"/>
      <c r="AG274" s="808"/>
      <c r="AH274" s="810"/>
      <c r="AI274" s="808"/>
      <c r="AJ274" s="810"/>
      <c r="AK274" s="808"/>
      <c r="AL274" s="810"/>
      <c r="AM274" s="130"/>
      <c r="AN274" s="80"/>
      <c r="AO274" s="80"/>
      <c r="AP274" s="80"/>
      <c r="AQ274" s="9"/>
      <c r="AR274" s="14"/>
    </row>
    <row r="275" spans="2:44" ht="12" customHeight="1" hidden="1">
      <c r="B275" s="9"/>
      <c r="C275" s="9"/>
      <c r="D275" s="10"/>
      <c r="E275" s="10"/>
      <c r="F275" s="10"/>
      <c r="G275" s="9"/>
      <c r="H275" s="10"/>
      <c r="I275" s="14"/>
      <c r="J275" s="10"/>
      <c r="K275" s="10"/>
      <c r="L275" s="10"/>
      <c r="M275" s="10"/>
      <c r="N275" s="9" t="s">
        <v>709</v>
      </c>
      <c r="O275" s="10" t="s">
        <v>147</v>
      </c>
      <c r="P275" s="10"/>
      <c r="Q275" s="10"/>
      <c r="R275" s="9"/>
      <c r="S275" s="808"/>
      <c r="T275" s="809"/>
      <c r="U275" s="809"/>
      <c r="V275" s="809"/>
      <c r="W275" s="809"/>
      <c r="X275" s="809"/>
      <c r="Y275" s="809"/>
      <c r="Z275" s="809"/>
      <c r="AA275" s="809"/>
      <c r="AB275" s="809"/>
      <c r="AC275" s="809"/>
      <c r="AD275" s="809"/>
      <c r="AE275" s="809"/>
      <c r="AF275" s="810"/>
      <c r="AG275" s="808"/>
      <c r="AH275" s="810"/>
      <c r="AI275" s="808"/>
      <c r="AJ275" s="810"/>
      <c r="AK275" s="808"/>
      <c r="AL275" s="810"/>
      <c r="AM275" s="130"/>
      <c r="AN275" s="80"/>
      <c r="AO275" s="80"/>
      <c r="AP275" s="80"/>
      <c r="AQ275" s="9"/>
      <c r="AR275" s="14"/>
    </row>
    <row r="276" spans="2:44" ht="12" customHeight="1" hidden="1">
      <c r="B276" s="9"/>
      <c r="C276" s="9"/>
      <c r="D276" s="10"/>
      <c r="E276" s="10"/>
      <c r="F276" s="10"/>
      <c r="G276" s="9"/>
      <c r="H276" s="10"/>
      <c r="I276" s="14"/>
      <c r="J276" s="10"/>
      <c r="K276" s="10"/>
      <c r="L276" s="10"/>
      <c r="M276" s="10"/>
      <c r="N276" s="9"/>
      <c r="O276" s="865" t="s">
        <v>710</v>
      </c>
      <c r="P276" s="865"/>
      <c r="Q276" s="866"/>
      <c r="R276" s="9"/>
      <c r="S276" s="811"/>
      <c r="T276" s="867"/>
      <c r="U276" s="867"/>
      <c r="V276" s="867"/>
      <c r="W276" s="867"/>
      <c r="X276" s="867"/>
      <c r="Y276" s="867"/>
      <c r="Z276" s="867"/>
      <c r="AA276" s="867"/>
      <c r="AB276" s="867"/>
      <c r="AC276" s="867"/>
      <c r="AD276" s="867"/>
      <c r="AE276" s="867"/>
      <c r="AF276" s="812"/>
      <c r="AG276" s="811"/>
      <c r="AH276" s="812"/>
      <c r="AI276" s="811"/>
      <c r="AJ276" s="812"/>
      <c r="AK276" s="811"/>
      <c r="AL276" s="812"/>
      <c r="AM276" s="130"/>
      <c r="AN276" s="80"/>
      <c r="AO276" s="80"/>
      <c r="AP276" s="80"/>
      <c r="AQ276" s="9"/>
      <c r="AR276" s="14"/>
    </row>
    <row r="277" spans="2:44" ht="12" hidden="1">
      <c r="B277" s="9"/>
      <c r="C277" s="9"/>
      <c r="D277" s="10"/>
      <c r="E277" s="10"/>
      <c r="F277" s="10"/>
      <c r="G277" s="9"/>
      <c r="H277" s="10"/>
      <c r="I277" s="14"/>
      <c r="J277" s="10"/>
      <c r="K277" s="10"/>
      <c r="L277" s="10"/>
      <c r="M277" s="10"/>
      <c r="N277" s="9"/>
      <c r="O277" s="10"/>
      <c r="P277" s="10"/>
      <c r="Q277" s="10"/>
      <c r="R277" s="9"/>
      <c r="S277" s="10"/>
      <c r="T277" s="10"/>
      <c r="U277" s="10"/>
      <c r="V277" s="10"/>
      <c r="W277" s="10"/>
      <c r="X277" s="10"/>
      <c r="Y277" s="10"/>
      <c r="Z277" s="10"/>
      <c r="AA277" s="10"/>
      <c r="AB277" s="10"/>
      <c r="AC277" s="10"/>
      <c r="AD277" s="10"/>
      <c r="AE277" s="10"/>
      <c r="AF277" s="10"/>
      <c r="AG277" s="10"/>
      <c r="AH277" s="10"/>
      <c r="AI277" s="10"/>
      <c r="AJ277" s="10"/>
      <c r="AK277" s="10"/>
      <c r="AL277" s="10"/>
      <c r="AM277" s="130"/>
      <c r="AN277" s="80"/>
      <c r="AO277" s="80"/>
      <c r="AP277" s="80"/>
      <c r="AQ277" s="9"/>
      <c r="AR277" s="14"/>
    </row>
    <row r="278" spans="2:44" ht="12" hidden="1">
      <c r="B278" s="9"/>
      <c r="C278" s="9"/>
      <c r="D278" s="10"/>
      <c r="E278" s="10"/>
      <c r="F278" s="10"/>
      <c r="G278" s="9"/>
      <c r="H278" s="10"/>
      <c r="I278" s="14"/>
      <c r="J278" s="10"/>
      <c r="K278" s="10"/>
      <c r="L278" s="10"/>
      <c r="M278" s="10"/>
      <c r="N278" s="15" t="s">
        <v>232</v>
      </c>
      <c r="O278" s="10" t="s">
        <v>143</v>
      </c>
      <c r="P278" s="10"/>
      <c r="Q278" s="10"/>
      <c r="R278" s="9" t="s">
        <v>702</v>
      </c>
      <c r="S278" s="10" t="s">
        <v>1</v>
      </c>
      <c r="T278" s="10"/>
      <c r="U278" s="10"/>
      <c r="V278" s="10"/>
      <c r="W278" s="10"/>
      <c r="X278" s="10"/>
      <c r="Y278" s="10"/>
      <c r="Z278" s="10"/>
      <c r="AA278" s="10"/>
      <c r="AB278" s="10"/>
      <c r="AC278" s="10"/>
      <c r="AD278" s="10"/>
      <c r="AE278" s="10"/>
      <c r="AF278" s="10"/>
      <c r="AG278" s="10"/>
      <c r="AH278" s="10"/>
      <c r="AI278" s="10"/>
      <c r="AJ278" s="10"/>
      <c r="AK278" s="10"/>
      <c r="AL278" s="10"/>
      <c r="AM278" s="130"/>
      <c r="AN278" s="80"/>
      <c r="AO278" s="80"/>
      <c r="AP278" s="80"/>
      <c r="AQ278" s="9"/>
      <c r="AR278" s="14"/>
    </row>
    <row r="279" spans="2:44" ht="12" customHeight="1" hidden="1">
      <c r="B279" s="9"/>
      <c r="C279" s="9"/>
      <c r="D279" s="10"/>
      <c r="E279" s="10"/>
      <c r="F279" s="10"/>
      <c r="G279" s="9"/>
      <c r="H279" s="10"/>
      <c r="I279" s="14"/>
      <c r="J279" s="10"/>
      <c r="K279" s="10"/>
      <c r="L279" s="10"/>
      <c r="M279" s="10"/>
      <c r="N279" s="868" t="s">
        <v>711</v>
      </c>
      <c r="O279" s="865"/>
      <c r="P279" s="865"/>
      <c r="Q279" s="866"/>
      <c r="R279" s="9"/>
      <c r="S279" s="10" t="s">
        <v>2</v>
      </c>
      <c r="T279" s="10"/>
      <c r="U279" s="10"/>
      <c r="V279" s="10"/>
      <c r="W279" s="10"/>
      <c r="X279" s="10"/>
      <c r="Y279" s="10"/>
      <c r="Z279" s="10"/>
      <c r="AA279" s="10"/>
      <c r="AB279" s="10"/>
      <c r="AC279" s="10"/>
      <c r="AD279" s="10"/>
      <c r="AE279" s="10"/>
      <c r="AF279" s="10"/>
      <c r="AG279" s="10"/>
      <c r="AH279" s="10"/>
      <c r="AI279" s="10"/>
      <c r="AJ279" s="10"/>
      <c r="AK279" s="10"/>
      <c r="AL279" s="10"/>
      <c r="AM279" s="130"/>
      <c r="AN279" s="80"/>
      <c r="AO279" s="80"/>
      <c r="AP279" s="80"/>
      <c r="AQ279" s="9"/>
      <c r="AR279" s="14"/>
    </row>
    <row r="280" spans="2:44" ht="12" customHeight="1" hidden="1">
      <c r="B280" s="9"/>
      <c r="C280" s="9"/>
      <c r="D280" s="10"/>
      <c r="E280" s="10"/>
      <c r="F280" s="10"/>
      <c r="G280" s="9"/>
      <c r="H280" s="10"/>
      <c r="I280" s="14"/>
      <c r="J280" s="10"/>
      <c r="K280" s="10"/>
      <c r="L280" s="10"/>
      <c r="M280" s="10"/>
      <c r="N280" s="9"/>
      <c r="O280" s="10"/>
      <c r="P280" s="10"/>
      <c r="Q280" s="10"/>
      <c r="R280" s="9"/>
      <c r="S280" s="875" t="s">
        <v>1</v>
      </c>
      <c r="T280" s="876"/>
      <c r="U280" s="876"/>
      <c r="V280" s="876"/>
      <c r="W280" s="876"/>
      <c r="X280" s="876"/>
      <c r="Y280" s="876"/>
      <c r="Z280" s="876"/>
      <c r="AA280" s="876"/>
      <c r="AB280" s="877"/>
      <c r="AC280" s="881" t="s">
        <v>5</v>
      </c>
      <c r="AD280" s="882"/>
      <c r="AE280" s="882"/>
      <c r="AF280" s="882"/>
      <c r="AG280" s="882"/>
      <c r="AH280" s="882"/>
      <c r="AI280" s="882"/>
      <c r="AJ280" s="882"/>
      <c r="AK280" s="882"/>
      <c r="AL280" s="883"/>
      <c r="AM280" s="130"/>
      <c r="AN280" s="80"/>
      <c r="AO280" s="80"/>
      <c r="AP280" s="80"/>
      <c r="AQ280" s="9"/>
      <c r="AR280" s="14"/>
    </row>
    <row r="281" spans="2:44" ht="12" customHeight="1" hidden="1">
      <c r="B281" s="9"/>
      <c r="C281" s="9"/>
      <c r="D281" s="10"/>
      <c r="E281" s="10"/>
      <c r="F281" s="10"/>
      <c r="G281" s="9"/>
      <c r="H281" s="10"/>
      <c r="I281" s="14"/>
      <c r="J281" s="10"/>
      <c r="K281" s="10"/>
      <c r="L281" s="10"/>
      <c r="M281" s="10"/>
      <c r="N281" s="9"/>
      <c r="O281" s="10"/>
      <c r="P281" s="10"/>
      <c r="Q281" s="10"/>
      <c r="R281" s="9"/>
      <c r="S281" s="878"/>
      <c r="T281" s="879"/>
      <c r="U281" s="879"/>
      <c r="V281" s="879"/>
      <c r="W281" s="879"/>
      <c r="X281" s="879"/>
      <c r="Y281" s="879"/>
      <c r="Z281" s="879"/>
      <c r="AA281" s="879"/>
      <c r="AB281" s="880"/>
      <c r="AC281" s="881" t="s">
        <v>319</v>
      </c>
      <c r="AD281" s="882"/>
      <c r="AE281" s="883"/>
      <c r="AF281" s="881" t="s">
        <v>10</v>
      </c>
      <c r="AG281" s="882"/>
      <c r="AH281" s="882"/>
      <c r="AI281" s="882"/>
      <c r="AJ281" s="882"/>
      <c r="AK281" s="882"/>
      <c r="AL281" s="883"/>
      <c r="AM281" s="130"/>
      <c r="AN281" s="80"/>
      <c r="AO281" s="80"/>
      <c r="AP281" s="80"/>
      <c r="AQ281" s="9"/>
      <c r="AR281" s="14"/>
    </row>
    <row r="282" spans="2:44" ht="12" customHeight="1" hidden="1">
      <c r="B282" s="9"/>
      <c r="C282" s="9"/>
      <c r="D282" s="10"/>
      <c r="E282" s="10"/>
      <c r="F282" s="10"/>
      <c r="G282" s="9"/>
      <c r="H282" s="10"/>
      <c r="I282" s="14"/>
      <c r="J282" s="10"/>
      <c r="K282" s="10"/>
      <c r="L282" s="10"/>
      <c r="M282" s="10"/>
      <c r="N282" s="9"/>
      <c r="O282" s="10"/>
      <c r="P282" s="10"/>
      <c r="Q282" s="10"/>
      <c r="R282" s="9"/>
      <c r="S282" s="108" t="s">
        <v>3</v>
      </c>
      <c r="T282" s="109"/>
      <c r="U282" s="109"/>
      <c r="V282" s="109"/>
      <c r="W282" s="109"/>
      <c r="X282" s="109"/>
      <c r="Y282" s="109"/>
      <c r="Z282" s="109"/>
      <c r="AA282" s="109"/>
      <c r="AB282" s="109"/>
      <c r="AC282" s="869" t="s">
        <v>6</v>
      </c>
      <c r="AD282" s="870"/>
      <c r="AE282" s="871"/>
      <c r="AF282" s="805"/>
      <c r="AG282" s="806"/>
      <c r="AH282" s="806"/>
      <c r="AI282" s="806"/>
      <c r="AJ282" s="806"/>
      <c r="AK282" s="806"/>
      <c r="AL282" s="807"/>
      <c r="AM282" s="130"/>
      <c r="AN282" s="80"/>
      <c r="AO282" s="80"/>
      <c r="AP282" s="80"/>
      <c r="AQ282" s="9"/>
      <c r="AR282" s="14"/>
    </row>
    <row r="283" spans="2:44" ht="12" customHeight="1" hidden="1">
      <c r="B283" s="9"/>
      <c r="C283" s="9"/>
      <c r="D283" s="10"/>
      <c r="E283" s="10"/>
      <c r="F283" s="10"/>
      <c r="G283" s="9"/>
      <c r="H283" s="10"/>
      <c r="I283" s="14"/>
      <c r="J283" s="10"/>
      <c r="K283" s="10"/>
      <c r="L283" s="10"/>
      <c r="M283" s="10"/>
      <c r="N283" s="9"/>
      <c r="O283" s="10"/>
      <c r="P283" s="10"/>
      <c r="Q283" s="10"/>
      <c r="R283" s="9"/>
      <c r="S283" s="11"/>
      <c r="T283" s="12"/>
      <c r="U283" s="12"/>
      <c r="V283" s="12"/>
      <c r="W283" s="12"/>
      <c r="X283" s="12"/>
      <c r="Y283" s="12"/>
      <c r="Z283" s="12"/>
      <c r="AA283" s="12"/>
      <c r="AB283" s="12"/>
      <c r="AC283" s="872" t="s">
        <v>7</v>
      </c>
      <c r="AD283" s="873"/>
      <c r="AE283" s="874"/>
      <c r="AF283" s="848"/>
      <c r="AG283" s="849"/>
      <c r="AH283" s="849"/>
      <c r="AI283" s="849"/>
      <c r="AJ283" s="849"/>
      <c r="AK283" s="849"/>
      <c r="AL283" s="850"/>
      <c r="AM283" s="130"/>
      <c r="AN283" s="80"/>
      <c r="AO283" s="80"/>
      <c r="AP283" s="80"/>
      <c r="AQ283" s="9"/>
      <c r="AR283" s="14"/>
    </row>
    <row r="284" spans="2:44" ht="12" customHeight="1" hidden="1">
      <c r="B284" s="9"/>
      <c r="C284" s="9"/>
      <c r="D284" s="10"/>
      <c r="E284" s="10"/>
      <c r="F284" s="10"/>
      <c r="G284" s="9"/>
      <c r="H284" s="10"/>
      <c r="I284" s="14"/>
      <c r="J284" s="10"/>
      <c r="K284" s="10"/>
      <c r="L284" s="10"/>
      <c r="M284" s="10"/>
      <c r="N284" s="9"/>
      <c r="O284" s="10"/>
      <c r="P284" s="10"/>
      <c r="Q284" s="10"/>
      <c r="R284" s="9"/>
      <c r="S284" s="3" t="s">
        <v>4</v>
      </c>
      <c r="T284" s="4"/>
      <c r="U284" s="4"/>
      <c r="V284" s="4"/>
      <c r="W284" s="4"/>
      <c r="X284" s="4"/>
      <c r="Y284" s="4"/>
      <c r="Z284" s="4"/>
      <c r="AA284" s="4"/>
      <c r="AB284" s="4"/>
      <c r="AC284" s="884" t="s">
        <v>6</v>
      </c>
      <c r="AD284" s="885"/>
      <c r="AE284" s="886"/>
      <c r="AF284" s="851"/>
      <c r="AG284" s="852"/>
      <c r="AH284" s="852"/>
      <c r="AI284" s="852"/>
      <c r="AJ284" s="852"/>
      <c r="AK284" s="852"/>
      <c r="AL284" s="853"/>
      <c r="AM284" s="130"/>
      <c r="AN284" s="80"/>
      <c r="AO284" s="80"/>
      <c r="AP284" s="80"/>
      <c r="AQ284" s="9"/>
      <c r="AR284" s="14"/>
    </row>
    <row r="285" spans="2:44" ht="12" customHeight="1" hidden="1">
      <c r="B285" s="9"/>
      <c r="C285" s="9"/>
      <c r="D285" s="10"/>
      <c r="E285" s="10"/>
      <c r="F285" s="10"/>
      <c r="G285" s="9"/>
      <c r="H285" s="10"/>
      <c r="I285" s="14"/>
      <c r="J285" s="10"/>
      <c r="K285" s="10"/>
      <c r="L285" s="10"/>
      <c r="M285" s="10"/>
      <c r="N285" s="9"/>
      <c r="O285" s="10"/>
      <c r="P285" s="10"/>
      <c r="Q285" s="10"/>
      <c r="R285" s="9"/>
      <c r="S285" s="11"/>
      <c r="T285" s="12"/>
      <c r="U285" s="12"/>
      <c r="V285" s="12"/>
      <c r="W285" s="12"/>
      <c r="X285" s="12"/>
      <c r="Y285" s="12"/>
      <c r="Z285" s="12"/>
      <c r="AA285" s="12"/>
      <c r="AB285" s="12"/>
      <c r="AC285" s="872" t="s">
        <v>7</v>
      </c>
      <c r="AD285" s="873"/>
      <c r="AE285" s="874"/>
      <c r="AF285" s="848"/>
      <c r="AG285" s="849"/>
      <c r="AH285" s="849"/>
      <c r="AI285" s="849"/>
      <c r="AJ285" s="849"/>
      <c r="AK285" s="849"/>
      <c r="AL285" s="850"/>
      <c r="AM285" s="130"/>
      <c r="AN285" s="80"/>
      <c r="AO285" s="80"/>
      <c r="AP285" s="80"/>
      <c r="AQ285" s="9"/>
      <c r="AR285" s="14"/>
    </row>
    <row r="286" spans="2:44" ht="12" customHeight="1" hidden="1">
      <c r="B286" s="9"/>
      <c r="C286" s="9"/>
      <c r="D286" s="10"/>
      <c r="E286" s="10"/>
      <c r="F286" s="10"/>
      <c r="G286" s="9"/>
      <c r="H286" s="10"/>
      <c r="I286" s="14"/>
      <c r="J286" s="10"/>
      <c r="K286" s="10"/>
      <c r="L286" s="10"/>
      <c r="M286" s="10"/>
      <c r="N286" s="9"/>
      <c r="O286" s="10"/>
      <c r="P286" s="10"/>
      <c r="Q286" s="10"/>
      <c r="R286" s="9"/>
      <c r="S286" s="9" t="s">
        <v>8</v>
      </c>
      <c r="T286" s="10"/>
      <c r="U286" s="10"/>
      <c r="V286" s="10"/>
      <c r="W286" s="10"/>
      <c r="X286" s="10"/>
      <c r="Y286" s="10"/>
      <c r="Z286" s="10"/>
      <c r="AA286" s="10"/>
      <c r="AB286" s="10"/>
      <c r="AC286" s="884" t="s">
        <v>6</v>
      </c>
      <c r="AD286" s="885"/>
      <c r="AE286" s="886"/>
      <c r="AF286" s="851"/>
      <c r="AG286" s="852"/>
      <c r="AH286" s="852"/>
      <c r="AI286" s="852"/>
      <c r="AJ286" s="852"/>
      <c r="AK286" s="852"/>
      <c r="AL286" s="853"/>
      <c r="AM286" s="130"/>
      <c r="AN286" s="80"/>
      <c r="AO286" s="80"/>
      <c r="AP286" s="80"/>
      <c r="AQ286" s="9"/>
      <c r="AR286" s="14"/>
    </row>
    <row r="287" spans="2:44" ht="12" customHeight="1" hidden="1">
      <c r="B287" s="11"/>
      <c r="C287" s="11"/>
      <c r="D287" s="12"/>
      <c r="E287" s="12"/>
      <c r="F287" s="12"/>
      <c r="G287" s="11"/>
      <c r="H287" s="12"/>
      <c r="I287" s="13"/>
      <c r="J287" s="12"/>
      <c r="K287" s="12"/>
      <c r="L287" s="12"/>
      <c r="M287" s="12"/>
      <c r="N287" s="11"/>
      <c r="O287" s="12"/>
      <c r="P287" s="12"/>
      <c r="Q287" s="12"/>
      <c r="R287" s="11"/>
      <c r="S287" s="11" t="s">
        <v>9</v>
      </c>
      <c r="T287" s="12"/>
      <c r="U287" s="12"/>
      <c r="V287" s="12"/>
      <c r="W287" s="12"/>
      <c r="X287" s="12"/>
      <c r="Y287" s="12"/>
      <c r="Z287" s="12"/>
      <c r="AA287" s="12"/>
      <c r="AB287" s="12"/>
      <c r="AC287" s="872" t="s">
        <v>7</v>
      </c>
      <c r="AD287" s="873"/>
      <c r="AE287" s="874"/>
      <c r="AF287" s="848"/>
      <c r="AG287" s="849"/>
      <c r="AH287" s="849"/>
      <c r="AI287" s="849"/>
      <c r="AJ287" s="849"/>
      <c r="AK287" s="849"/>
      <c r="AL287" s="850"/>
      <c r="AM287" s="131"/>
      <c r="AN287" s="78"/>
      <c r="AO287" s="78"/>
      <c r="AP287" s="78"/>
      <c r="AQ287" s="11"/>
      <c r="AR287" s="13"/>
    </row>
    <row r="288" spans="2:44" ht="12">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row>
    <row r="290" ht="12" customHeight="1"/>
    <row r="308" ht="12">
      <c r="AU308" s="66"/>
    </row>
    <row r="309" ht="12">
      <c r="AU309" s="66"/>
    </row>
    <row r="310" ht="12">
      <c r="AU310" s="66"/>
    </row>
    <row r="315" ht="12" customHeight="1"/>
    <row r="327" ht="12" customHeight="1"/>
    <row r="349" ht="12" customHeight="1"/>
  </sheetData>
  <sheetProtection/>
  <mergeCells count="449">
    <mergeCell ref="J10:M11"/>
    <mergeCell ref="N10:Q11"/>
    <mergeCell ref="X134:AK134"/>
    <mergeCell ref="X135:AK135"/>
    <mergeCell ref="N136:Q137"/>
    <mergeCell ref="X136:AK136"/>
    <mergeCell ref="N124:Q125"/>
    <mergeCell ref="R124:R125"/>
    <mergeCell ref="S124:AK125"/>
    <mergeCell ref="AI85:AK85"/>
    <mergeCell ref="N138:Q139"/>
    <mergeCell ref="AA138:AK138"/>
    <mergeCell ref="X128:AK128"/>
    <mergeCell ref="X129:AK129"/>
    <mergeCell ref="X130:AK130"/>
    <mergeCell ref="X131:AK131"/>
    <mergeCell ref="X132:AK132"/>
    <mergeCell ref="X133:AK133"/>
    <mergeCell ref="J120:M122"/>
    <mergeCell ref="R120:R121"/>
    <mergeCell ref="AL120:AL121"/>
    <mergeCell ref="S120:AK121"/>
    <mergeCell ref="R122:R123"/>
    <mergeCell ref="AL122:AL123"/>
    <mergeCell ref="S122:AK123"/>
    <mergeCell ref="N116:Q119"/>
    <mergeCell ref="S116:AL117"/>
    <mergeCell ref="T118:W118"/>
    <mergeCell ref="AL124:AL125"/>
    <mergeCell ref="X127:AK127"/>
    <mergeCell ref="X126:AK126"/>
    <mergeCell ref="N106:Q107"/>
    <mergeCell ref="Z107:AC107"/>
    <mergeCell ref="N108:Q109"/>
    <mergeCell ref="Z109:AC109"/>
    <mergeCell ref="N110:Q111"/>
    <mergeCell ref="Z111:AC111"/>
    <mergeCell ref="AM145:AP145"/>
    <mergeCell ref="AM146:AP146"/>
    <mergeCell ref="AB100:AD100"/>
    <mergeCell ref="AB101:AD101"/>
    <mergeCell ref="Z103:AC103"/>
    <mergeCell ref="Z104:AC104"/>
    <mergeCell ref="Z105:AC105"/>
    <mergeCell ref="X113:AJ113"/>
    <mergeCell ref="X114:AJ114"/>
    <mergeCell ref="AM139:AP139"/>
    <mergeCell ref="AM140:AP140"/>
    <mergeCell ref="AM141:AP141"/>
    <mergeCell ref="AM142:AP142"/>
    <mergeCell ref="AM143:AP143"/>
    <mergeCell ref="AM144:AP144"/>
    <mergeCell ref="AM133:AP133"/>
    <mergeCell ref="AM134:AP134"/>
    <mergeCell ref="AM135:AP135"/>
    <mergeCell ref="AM136:AP136"/>
    <mergeCell ref="AM137:AP137"/>
    <mergeCell ref="AM126:AP126"/>
    <mergeCell ref="AM138:AP138"/>
    <mergeCell ref="AM127:AP127"/>
    <mergeCell ref="AM128:AP128"/>
    <mergeCell ref="AM129:AP129"/>
    <mergeCell ref="AM130:AP130"/>
    <mergeCell ref="AM131:AP131"/>
    <mergeCell ref="AM132:AP132"/>
    <mergeCell ref="AM120:AP120"/>
    <mergeCell ref="AM121:AP121"/>
    <mergeCell ref="AM122:AP122"/>
    <mergeCell ref="AM123:AP123"/>
    <mergeCell ref="AM124:AP124"/>
    <mergeCell ref="AM125:AP125"/>
    <mergeCell ref="AM113:AP113"/>
    <mergeCell ref="AM114:AP114"/>
    <mergeCell ref="AM115:AP115"/>
    <mergeCell ref="AM116:AP116"/>
    <mergeCell ref="AM118:AP118"/>
    <mergeCell ref="AM119:AP119"/>
    <mergeCell ref="AM107:AP107"/>
    <mergeCell ref="AM108:AP108"/>
    <mergeCell ref="AM109:AP109"/>
    <mergeCell ref="AM110:AP110"/>
    <mergeCell ref="AM111:AP111"/>
    <mergeCell ref="AM112:AP112"/>
    <mergeCell ref="AM101:AP101"/>
    <mergeCell ref="AM102:AP102"/>
    <mergeCell ref="AM103:AP103"/>
    <mergeCell ref="AM104:AP104"/>
    <mergeCell ref="AM105:AP105"/>
    <mergeCell ref="AM106:AP106"/>
    <mergeCell ref="AM85:AP85"/>
    <mergeCell ref="AM96:AP96"/>
    <mergeCell ref="AM97:AP97"/>
    <mergeCell ref="AM98:AP98"/>
    <mergeCell ref="AM99:AP99"/>
    <mergeCell ref="AM100:AP100"/>
    <mergeCell ref="AM79:AP79"/>
    <mergeCell ref="AM80:AP80"/>
    <mergeCell ref="AM81:AP81"/>
    <mergeCell ref="AM82:AP82"/>
    <mergeCell ref="AM83:AP83"/>
    <mergeCell ref="AM84:AP84"/>
    <mergeCell ref="AM73:AP73"/>
    <mergeCell ref="AM74:AP74"/>
    <mergeCell ref="AM75:AP75"/>
    <mergeCell ref="AM76:AP76"/>
    <mergeCell ref="AM77:AP77"/>
    <mergeCell ref="AM78:AP78"/>
    <mergeCell ref="AM67:AP67"/>
    <mergeCell ref="AM68:AP68"/>
    <mergeCell ref="AM69:AP69"/>
    <mergeCell ref="AM70:AP70"/>
    <mergeCell ref="AM71:AP71"/>
    <mergeCell ref="AM72:AP72"/>
    <mergeCell ref="AM61:AP61"/>
    <mergeCell ref="AM62:AP62"/>
    <mergeCell ref="AM63:AP63"/>
    <mergeCell ref="AM64:AP64"/>
    <mergeCell ref="AM65:AP65"/>
    <mergeCell ref="AM66:AP66"/>
    <mergeCell ref="AM55:AP55"/>
    <mergeCell ref="AM56:AP56"/>
    <mergeCell ref="AM57:AP57"/>
    <mergeCell ref="AM58:AP58"/>
    <mergeCell ref="AM59:AP59"/>
    <mergeCell ref="AM60:AP60"/>
    <mergeCell ref="AM49:AP49"/>
    <mergeCell ref="AM50:AP50"/>
    <mergeCell ref="AM51:AP51"/>
    <mergeCell ref="AM52:AP52"/>
    <mergeCell ref="AM53:AP53"/>
    <mergeCell ref="AM54:AP54"/>
    <mergeCell ref="AM43:AP43"/>
    <mergeCell ref="AM44:AP44"/>
    <mergeCell ref="AM45:AP45"/>
    <mergeCell ref="AM46:AP46"/>
    <mergeCell ref="AM47:AP47"/>
    <mergeCell ref="AM48:AP48"/>
    <mergeCell ref="AM37:AP37"/>
    <mergeCell ref="AM38:AP38"/>
    <mergeCell ref="AM39:AP39"/>
    <mergeCell ref="AM40:AP40"/>
    <mergeCell ref="AM41:AP41"/>
    <mergeCell ref="AM42:AP42"/>
    <mergeCell ref="AM31:AP31"/>
    <mergeCell ref="AM32:AP32"/>
    <mergeCell ref="AM33:AP33"/>
    <mergeCell ref="AM34:AP34"/>
    <mergeCell ref="AM35:AP35"/>
    <mergeCell ref="AM36:AP36"/>
    <mergeCell ref="AM25:AP25"/>
    <mergeCell ref="AM26:AP26"/>
    <mergeCell ref="AM27:AP27"/>
    <mergeCell ref="AM28:AP28"/>
    <mergeCell ref="AM29:AP29"/>
    <mergeCell ref="AM30:AP30"/>
    <mergeCell ref="AM19:AP19"/>
    <mergeCell ref="AM20:AP20"/>
    <mergeCell ref="AM21:AP21"/>
    <mergeCell ref="AM22:AP22"/>
    <mergeCell ref="AM23:AP23"/>
    <mergeCell ref="AM24:AP24"/>
    <mergeCell ref="AM10:AP10"/>
    <mergeCell ref="AM11:AP11"/>
    <mergeCell ref="AM12:AP12"/>
    <mergeCell ref="AM13:AP13"/>
    <mergeCell ref="AM14:AP14"/>
    <mergeCell ref="AF82:AG82"/>
    <mergeCell ref="AM15:AP15"/>
    <mergeCell ref="AM16:AP16"/>
    <mergeCell ref="AM17:AP17"/>
    <mergeCell ref="AM18:AP18"/>
    <mergeCell ref="AI84:AK84"/>
    <mergeCell ref="AF85:AG85"/>
    <mergeCell ref="R82:U82"/>
    <mergeCell ref="AA97:AB97"/>
    <mergeCell ref="AA98:AB98"/>
    <mergeCell ref="N99:Q100"/>
    <mergeCell ref="N94:AL94"/>
    <mergeCell ref="AA56:AK56"/>
    <mergeCell ref="V67:AK67"/>
    <mergeCell ref="V68:AK68"/>
    <mergeCell ref="W82:AD82"/>
    <mergeCell ref="R95:AL95"/>
    <mergeCell ref="R83:U83"/>
    <mergeCell ref="R84:U84"/>
    <mergeCell ref="R85:U85"/>
    <mergeCell ref="W83:AD83"/>
    <mergeCell ref="AI82:AK82"/>
    <mergeCell ref="B96:B127"/>
    <mergeCell ref="C102:E102"/>
    <mergeCell ref="J96:M99"/>
    <mergeCell ref="J80:M81"/>
    <mergeCell ref="N80:Q82"/>
    <mergeCell ref="AD64:AG64"/>
    <mergeCell ref="AD65:AG65"/>
    <mergeCell ref="U74:AI74"/>
    <mergeCell ref="U75:AL76"/>
    <mergeCell ref="AI83:AK83"/>
    <mergeCell ref="AI81:AL81"/>
    <mergeCell ref="W84:AD84"/>
    <mergeCell ref="W85:AD85"/>
    <mergeCell ref="AF83:AG83"/>
    <mergeCell ref="AF84:AG84"/>
    <mergeCell ref="O47:Q49"/>
    <mergeCell ref="O50:Q53"/>
    <mergeCell ref="N54:Q55"/>
    <mergeCell ref="AF81:AH81"/>
    <mergeCell ref="AA55:AK55"/>
    <mergeCell ref="X28:AL28"/>
    <mergeCell ref="W33:AF33"/>
    <mergeCell ref="AH33:AL33"/>
    <mergeCell ref="T39:X39"/>
    <mergeCell ref="O38:Q40"/>
    <mergeCell ref="O41:Q44"/>
    <mergeCell ref="T42:X42"/>
    <mergeCell ref="R30:V30"/>
    <mergeCell ref="X46:AE46"/>
    <mergeCell ref="O46:Q46"/>
    <mergeCell ref="R31:T31"/>
    <mergeCell ref="R32:U32"/>
    <mergeCell ref="R34:U34"/>
    <mergeCell ref="R35:U35"/>
    <mergeCell ref="R36:U36"/>
    <mergeCell ref="N24:Q25"/>
    <mergeCell ref="N31:Q34"/>
    <mergeCell ref="X26:AL26"/>
    <mergeCell ref="X27:AL27"/>
    <mergeCell ref="X29:AL29"/>
    <mergeCell ref="X30:AL30"/>
    <mergeCell ref="AH34:AL34"/>
    <mergeCell ref="AH32:AL32"/>
    <mergeCell ref="W32:AF32"/>
    <mergeCell ref="W34:AF34"/>
    <mergeCell ref="R24:V25"/>
    <mergeCell ref="R26:V26"/>
    <mergeCell ref="R27:V27"/>
    <mergeCell ref="AH35:AL35"/>
    <mergeCell ref="AH36:AL36"/>
    <mergeCell ref="Y20:AK20"/>
    <mergeCell ref="Y22:AK22"/>
    <mergeCell ref="W35:AF35"/>
    <mergeCell ref="W36:AF36"/>
    <mergeCell ref="R29:V29"/>
    <mergeCell ref="J13:M15"/>
    <mergeCell ref="N13:Q15"/>
    <mergeCell ref="Y19:AK19"/>
    <mergeCell ref="Y23:AK23"/>
    <mergeCell ref="U13:AK13"/>
    <mergeCell ref="U14:AK14"/>
    <mergeCell ref="U15:AK15"/>
    <mergeCell ref="U16:AK16"/>
    <mergeCell ref="U17:AK17"/>
    <mergeCell ref="U18:AK18"/>
    <mergeCell ref="AC287:AE287"/>
    <mergeCell ref="AF287:AL287"/>
    <mergeCell ref="AC284:AE284"/>
    <mergeCell ref="AF284:AL284"/>
    <mergeCell ref="AC286:AE286"/>
    <mergeCell ref="AF286:AL286"/>
    <mergeCell ref="AC285:AE285"/>
    <mergeCell ref="AF285:AL285"/>
    <mergeCell ref="AC283:AE283"/>
    <mergeCell ref="AF283:AL283"/>
    <mergeCell ref="S280:AB281"/>
    <mergeCell ref="AC280:AL280"/>
    <mergeCell ref="AC281:AE281"/>
    <mergeCell ref="AF281:AL281"/>
    <mergeCell ref="O276:Q276"/>
    <mergeCell ref="S276:AF276"/>
    <mergeCell ref="AG276:AH276"/>
    <mergeCell ref="AI276:AJ276"/>
    <mergeCell ref="AC282:AE282"/>
    <mergeCell ref="AF282:AL282"/>
    <mergeCell ref="AK276:AL276"/>
    <mergeCell ref="N279:Q279"/>
    <mergeCell ref="AK271:AL271"/>
    <mergeCell ref="AK274:AL274"/>
    <mergeCell ref="S275:AF275"/>
    <mergeCell ref="AG275:AH275"/>
    <mergeCell ref="AI275:AJ275"/>
    <mergeCell ref="AK275:AL275"/>
    <mergeCell ref="N239:AL239"/>
    <mergeCell ref="R240:AL240"/>
    <mergeCell ref="O273:Q273"/>
    <mergeCell ref="S274:AF274"/>
    <mergeCell ref="AG274:AH274"/>
    <mergeCell ref="AI274:AJ274"/>
    <mergeCell ref="W265:AJ265"/>
    <mergeCell ref="S271:AF271"/>
    <mergeCell ref="AG271:AH271"/>
    <mergeCell ref="AI271:AJ271"/>
    <mergeCell ref="AI184:AJ184"/>
    <mergeCell ref="AK184:AL184"/>
    <mergeCell ref="S186:AF186"/>
    <mergeCell ref="AG186:AH186"/>
    <mergeCell ref="AI186:AJ186"/>
    <mergeCell ref="S230:W230"/>
    <mergeCell ref="X230:AH230"/>
    <mergeCell ref="AI230:AL230"/>
    <mergeCell ref="AK186:AL186"/>
    <mergeCell ref="S185:AF185"/>
    <mergeCell ref="AK179:AL179"/>
    <mergeCell ref="AK175:AL175"/>
    <mergeCell ref="AK170:AL170"/>
    <mergeCell ref="AI169:AJ169"/>
    <mergeCell ref="Y173:AL173"/>
    <mergeCell ref="S229:W229"/>
    <mergeCell ref="X229:AH229"/>
    <mergeCell ref="AI229:AL229"/>
    <mergeCell ref="S184:AF184"/>
    <mergeCell ref="AG184:AH184"/>
    <mergeCell ref="Y182:AL182"/>
    <mergeCell ref="S183:AF183"/>
    <mergeCell ref="AG183:AH183"/>
    <mergeCell ref="AI183:AJ183"/>
    <mergeCell ref="AK183:AL183"/>
    <mergeCell ref="AK176:AL176"/>
    <mergeCell ref="AG178:AH178"/>
    <mergeCell ref="AI178:AJ178"/>
    <mergeCell ref="AK178:AL178"/>
    <mergeCell ref="AK177:AL177"/>
    <mergeCell ref="AG185:AH185"/>
    <mergeCell ref="AI185:AJ185"/>
    <mergeCell ref="AK185:AL185"/>
    <mergeCell ref="S188:AF188"/>
    <mergeCell ref="AG188:AH188"/>
    <mergeCell ref="AI188:AJ188"/>
    <mergeCell ref="AK188:AL188"/>
    <mergeCell ref="S187:AF187"/>
    <mergeCell ref="AG187:AH187"/>
    <mergeCell ref="AI187:AJ187"/>
    <mergeCell ref="AK187:AL187"/>
    <mergeCell ref="S193:AF193"/>
    <mergeCell ref="AG193:AH193"/>
    <mergeCell ref="AI193:AJ193"/>
    <mergeCell ref="AK193:AL193"/>
    <mergeCell ref="Y190:AL190"/>
    <mergeCell ref="Y191:AL191"/>
    <mergeCell ref="S192:AF192"/>
    <mergeCell ref="AG192:AH192"/>
    <mergeCell ref="AI192:AJ192"/>
    <mergeCell ref="AK192:AL192"/>
    <mergeCell ref="S195:AF195"/>
    <mergeCell ref="AG195:AH195"/>
    <mergeCell ref="AI195:AJ195"/>
    <mergeCell ref="AK195:AL195"/>
    <mergeCell ref="S194:AF194"/>
    <mergeCell ref="AG194:AH194"/>
    <mergeCell ref="AI194:AJ194"/>
    <mergeCell ref="AK194:AL194"/>
    <mergeCell ref="AG197:AH197"/>
    <mergeCell ref="AI197:AJ197"/>
    <mergeCell ref="AK197:AL197"/>
    <mergeCell ref="S196:AF196"/>
    <mergeCell ref="AG196:AH196"/>
    <mergeCell ref="AI196:AJ196"/>
    <mergeCell ref="AK196:AL196"/>
    <mergeCell ref="S197:AF197"/>
    <mergeCell ref="O177:Q177"/>
    <mergeCell ref="O180:Q180"/>
    <mergeCell ref="S168:AF168"/>
    <mergeCell ref="S169:AF169"/>
    <mergeCell ref="S170:AF170"/>
    <mergeCell ref="S179:AF179"/>
    <mergeCell ref="N171:Q171"/>
    <mergeCell ref="N174:Q174"/>
    <mergeCell ref="Y172:AL172"/>
    <mergeCell ref="AI176:AJ176"/>
    <mergeCell ref="AI205:AL205"/>
    <mergeCell ref="S206:W206"/>
    <mergeCell ref="X206:AH206"/>
    <mergeCell ref="AI206:AL206"/>
    <mergeCell ref="S203:W204"/>
    <mergeCell ref="X203:AH204"/>
    <mergeCell ref="S205:W205"/>
    <mergeCell ref="X205:AH205"/>
    <mergeCell ref="S207:W207"/>
    <mergeCell ref="X207:AH207"/>
    <mergeCell ref="AI207:AL207"/>
    <mergeCell ref="S176:AF176"/>
    <mergeCell ref="S177:AF177"/>
    <mergeCell ref="S178:AF178"/>
    <mergeCell ref="AG179:AH179"/>
    <mergeCell ref="AI179:AJ179"/>
    <mergeCell ref="AI177:AJ177"/>
    <mergeCell ref="Y181:AL181"/>
    <mergeCell ref="S209:W209"/>
    <mergeCell ref="X209:AH209"/>
    <mergeCell ref="AI209:AL209"/>
    <mergeCell ref="S216:W216"/>
    <mergeCell ref="X216:AL216"/>
    <mergeCell ref="S208:W208"/>
    <mergeCell ref="X208:AH208"/>
    <mergeCell ref="AI208:AL208"/>
    <mergeCell ref="S219:W219"/>
    <mergeCell ref="X219:AL219"/>
    <mergeCell ref="S220:W220"/>
    <mergeCell ref="X220:AL220"/>
    <mergeCell ref="S217:W217"/>
    <mergeCell ref="X217:AL217"/>
    <mergeCell ref="S218:W218"/>
    <mergeCell ref="X218:AL218"/>
    <mergeCell ref="S227:W227"/>
    <mergeCell ref="X227:AH227"/>
    <mergeCell ref="AI227:AL227"/>
    <mergeCell ref="S224:W225"/>
    <mergeCell ref="X224:AH225"/>
    <mergeCell ref="S226:W226"/>
    <mergeCell ref="X226:AH226"/>
    <mergeCell ref="S228:W228"/>
    <mergeCell ref="X228:AH228"/>
    <mergeCell ref="AI228:AL228"/>
    <mergeCell ref="AG174:AH174"/>
    <mergeCell ref="AI174:AJ174"/>
    <mergeCell ref="AK174:AL174"/>
    <mergeCell ref="AG175:AH175"/>
    <mergeCell ref="AG176:AH176"/>
    <mergeCell ref="AG177:AH177"/>
    <mergeCell ref="AI226:AL226"/>
    <mergeCell ref="AK166:AL166"/>
    <mergeCell ref="N153:AL153"/>
    <mergeCell ref="AK169:AL169"/>
    <mergeCell ref="Y163:AL163"/>
    <mergeCell ref="Y164:AL164"/>
    <mergeCell ref="S166:AF166"/>
    <mergeCell ref="R154:AL154"/>
    <mergeCell ref="AG167:AH167"/>
    <mergeCell ref="AK168:AL168"/>
    <mergeCell ref="AK167:AL167"/>
    <mergeCell ref="AI168:AJ168"/>
    <mergeCell ref="S174:AF174"/>
    <mergeCell ref="AI175:AJ175"/>
    <mergeCell ref="C160:E160"/>
    <mergeCell ref="AG170:AH170"/>
    <mergeCell ref="AG166:AH166"/>
    <mergeCell ref="AI166:AJ166"/>
    <mergeCell ref="AI170:AJ170"/>
    <mergeCell ref="AG169:AH169"/>
    <mergeCell ref="AG168:AH168"/>
    <mergeCell ref="B155:B180"/>
    <mergeCell ref="B241:B269"/>
    <mergeCell ref="N8:AL8"/>
    <mergeCell ref="R9:AL9"/>
    <mergeCell ref="B10:B40"/>
    <mergeCell ref="C15:E15"/>
    <mergeCell ref="C166:E166"/>
    <mergeCell ref="S175:AF175"/>
    <mergeCell ref="S167:AF167"/>
    <mergeCell ref="AI167:AJ167"/>
  </mergeCells>
  <conditionalFormatting sqref="S13:T13 S14:S17 T14:T23 Z24 AC24 AI24:AI25 Z31 AC31 U31:W31 AL31 X38 S38:S39 X43 X41 S41:S42 AA42 T46 S47:S48 T51 Y51 AD51 S52 S54:S59 T76 AI54 AI57:AI66 T80:T81 S22:S23 AI77:AI80 S64:S72 U70:U72 AI69:AI73">
    <cfRule type="expression" priority="35" dxfId="0" stopIfTrue="1">
      <formula>IF(#REF!=1,TRUE,FALSE)</formula>
    </cfRule>
  </conditionalFormatting>
  <conditionalFormatting sqref="R13:R23 R31 S46 S50 R80:R81">
    <cfRule type="expression" priority="34" dxfId="1" stopIfTrue="1">
      <formula>IF(#REF!=1,TRUE,FALSE)</formula>
    </cfRule>
  </conditionalFormatting>
  <conditionalFormatting sqref="S20:S21">
    <cfRule type="expression" priority="1" dxfId="0" stopIfTrue="1">
      <formula>IF(#REF!=1,TRUE,FALSE)</formula>
    </cfRule>
  </conditionalFormatting>
  <dataValidations count="17">
    <dataValidation type="list" allowBlank="1" showInputMessage="1" showErrorMessage="1" sqref="AB53 G96:G98 T73:T75 S60:S63 AE57:AE58 AB57:AB58 AD54 AA54 S10:S12 R47:R48 R38 AH252 Z70:Z71 S43 C96 N214 R199 S190:S191 S181:S182 S172:S173 S163:S164 T210 R189 R180 R171 N173 N170 C162 G162:G165 G155:G158 AC155 C155 S158:S160 R162 T231 T221 AC211 N211 N222 S246:S250 T252 T242 W242 T244 W244 S254:S256 S258:S260 S262:S265 AB267 AG267 S269:S270 N278 R41 S51 X51 AC51 S53 S40 G10:G13 T77 S79 R97:R99 R102 R112 R115:R116 R70:R71 W70:W71 C10">
      <formula1>"□,■"</formula1>
    </dataValidation>
    <dataValidation type="list" allowBlank="1" showInputMessage="1" sqref="C166 C160">
      <formula1>"（Ⅰ）,（Ⅱ）,（Ⅲ）,（Ⅳ）,（Ⅴ）,（Ⅵ）"</formula1>
    </dataValidation>
    <dataValidation type="list" allowBlank="1" showInputMessage="1" sqref="C15:E15 C102:E102">
      <formula1>"1,2,3,4,5,6,7,8"</formula1>
    </dataValidation>
    <dataValidation type="list" allowBlank="1" showInputMessage="1" showErrorMessage="1" sqref="R32:R36">
      <formula1>$AU$308:$AU$311</formula1>
    </dataValidation>
    <dataValidation type="list" allowBlank="1" showInputMessage="1" showErrorMessage="1" sqref="AA97">
      <formula1>"A1,A2,A3,A4,A5"</formula1>
    </dataValidation>
    <dataValidation type="list" allowBlank="1" showInputMessage="1" showErrorMessage="1" sqref="AA98:AB98">
      <formula1>"H1,H2,H3,H4,H5"</formula1>
    </dataValidation>
    <dataValidation type="list" allowBlank="1" showInputMessage="1" showErrorMessage="1" sqref="X113:AJ114">
      <formula1>$AT$113:$AT$115</formula1>
    </dataValidation>
    <dataValidation type="list" allowBlank="1" showInputMessage="1" showErrorMessage="1" sqref="S120">
      <formula1>$AT$117:$AT$119</formula1>
    </dataValidation>
    <dataValidation type="list" allowBlank="1" showInputMessage="1" showErrorMessage="1" sqref="S122">
      <formula1>$AT$121:$AT$124</formula1>
    </dataValidation>
    <dataValidation type="list" allowBlank="1" showInputMessage="1" showErrorMessage="1" sqref="S124:AK125">
      <formula1>$AT$125:$AT$129</formula1>
    </dataValidation>
    <dataValidation type="list" allowBlank="1" showInputMessage="1" showErrorMessage="1" sqref="X126">
      <formula1>$AT$130:$AT$138</formula1>
    </dataValidation>
    <dataValidation type="list" allowBlank="1" showInputMessage="1" showErrorMessage="1" sqref="X127">
      <formula1>$AZ$130:$AZ$132</formula1>
    </dataValidation>
    <dataValidation type="list" allowBlank="1" showInputMessage="1" showErrorMessage="1" sqref="X128:AK130">
      <formula1>$AZ$133:$AZ$135</formula1>
    </dataValidation>
    <dataValidation type="list" allowBlank="1" showInputMessage="1" showErrorMessage="1" sqref="X131:AK131">
      <formula1>$AZ$136:$AZ$137</formula1>
    </dataValidation>
    <dataValidation type="list" allowBlank="1" showInputMessage="1" showErrorMessage="1" sqref="X132:AK132">
      <formula1>$BB$130:$BB$132</formula1>
    </dataValidation>
    <dataValidation type="list" allowBlank="1" showInputMessage="1" showErrorMessage="1" sqref="X133:AK135">
      <formula1>$AT$139:$AT$141</formula1>
    </dataValidation>
    <dataValidation type="list" allowBlank="1" showInputMessage="1" showErrorMessage="1" sqref="X136:AK136 AA138:AK138">
      <formula1>$AX$139:$AX$141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&amp;C温熱&amp;R&amp;8株式会社ジェイ・イー・サポート</oddFooter>
  </headerFooter>
  <rowBreaks count="1" manualBreakCount="1">
    <brk id="87" min="1" max="43" man="1"/>
  </rowBreaks>
</worksheet>
</file>

<file path=xl/worksheets/sheet6.xml><?xml version="1.0" encoding="utf-8"?>
<worksheet xmlns="http://schemas.openxmlformats.org/spreadsheetml/2006/main" xmlns:r="http://schemas.openxmlformats.org/officeDocument/2006/relationships">
  <sheetPr>
    <tabColor rgb="FFFF0000"/>
  </sheetPr>
  <dimension ref="B2:AW86"/>
  <sheetViews>
    <sheetView view="pageBreakPreview" zoomScaleSheetLayoutView="100" zoomScalePageLayoutView="0" workbookViewId="0" topLeftCell="A1">
      <selection activeCell="C25" sqref="C25:D25"/>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1"/>
      <c r="C4" s="2" t="s">
        <v>1173</v>
      </c>
      <c r="AR4" s="88" t="s">
        <v>511</v>
      </c>
    </row>
    <row r="5" spans="2:3" ht="12">
      <c r="B5" s="1"/>
      <c r="C5" s="617" t="s">
        <v>1665</v>
      </c>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957</v>
      </c>
      <c r="AO6" s="7"/>
      <c r="AP6" s="8"/>
      <c r="AQ6" s="3" t="s">
        <v>160</v>
      </c>
      <c r="AR6" s="5"/>
    </row>
    <row r="7" spans="2:49" ht="12">
      <c r="B7" s="11"/>
      <c r="C7" s="11" t="s">
        <v>149</v>
      </c>
      <c r="D7" s="12"/>
      <c r="E7" s="12"/>
      <c r="F7" s="12" t="s">
        <v>957</v>
      </c>
      <c r="G7" s="11" t="s">
        <v>153</v>
      </c>
      <c r="H7" s="12"/>
      <c r="I7" s="13" t="s">
        <v>957</v>
      </c>
      <c r="J7" s="12"/>
      <c r="K7" s="12"/>
      <c r="L7" s="12"/>
      <c r="M7" s="12" t="s">
        <v>957</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1026</v>
      </c>
      <c r="C8" s="570" t="s">
        <v>232</v>
      </c>
      <c r="D8" s="581" t="s">
        <v>958</v>
      </c>
      <c r="E8" s="338"/>
      <c r="F8" s="338"/>
      <c r="G8" s="16" t="s">
        <v>232</v>
      </c>
      <c r="H8" s="10">
        <v>3</v>
      </c>
      <c r="I8" s="14"/>
      <c r="J8" s="10" t="s">
        <v>155</v>
      </c>
      <c r="K8" s="10"/>
      <c r="L8" s="10"/>
      <c r="M8" s="10"/>
      <c r="N8" s="9" t="s">
        <v>994</v>
      </c>
      <c r="O8" s="10"/>
      <c r="P8" s="10"/>
      <c r="Q8" s="10"/>
      <c r="R8" s="9" t="s">
        <v>959</v>
      </c>
      <c r="S8" s="10"/>
      <c r="T8" s="10"/>
      <c r="U8" s="10"/>
      <c r="V8" s="10" t="s">
        <v>960</v>
      </c>
      <c r="W8" s="989" t="s">
        <v>995</v>
      </c>
      <c r="X8" s="989"/>
      <c r="Y8" s="989"/>
      <c r="Z8" s="10" t="s">
        <v>269</v>
      </c>
      <c r="AA8" s="990"/>
      <c r="AB8" s="990"/>
      <c r="AC8" s="990"/>
      <c r="AD8" s="990"/>
      <c r="AE8" s="109" t="s">
        <v>996</v>
      </c>
      <c r="AF8" s="34"/>
      <c r="AG8" s="189" t="s">
        <v>36</v>
      </c>
      <c r="AH8" s="10"/>
      <c r="AI8" s="34"/>
      <c r="AJ8" s="34"/>
      <c r="AK8" s="34"/>
      <c r="AL8" s="10"/>
      <c r="AM8" s="744"/>
      <c r="AN8" s="736"/>
      <c r="AO8" s="736"/>
      <c r="AP8" s="736"/>
      <c r="AQ8" s="9"/>
      <c r="AR8" s="14"/>
      <c r="AS8" s="9"/>
      <c r="AT8" s="10"/>
      <c r="AU8" s="10"/>
      <c r="AV8" s="10"/>
      <c r="AW8" s="10"/>
    </row>
    <row r="9" spans="2:49" ht="12">
      <c r="B9" s="766"/>
      <c r="C9" s="364" t="s">
        <v>150</v>
      </c>
      <c r="D9" s="338"/>
      <c r="E9" s="338"/>
      <c r="F9" s="338"/>
      <c r="G9" s="15" t="s">
        <v>232</v>
      </c>
      <c r="H9" s="10">
        <v>2</v>
      </c>
      <c r="I9" s="14"/>
      <c r="J9" s="10" t="s">
        <v>1005</v>
      </c>
      <c r="K9" s="10"/>
      <c r="L9" s="10"/>
      <c r="M9" s="10"/>
      <c r="N9" s="11"/>
      <c r="O9" s="12"/>
      <c r="P9" s="12"/>
      <c r="Q9" s="12"/>
      <c r="R9" s="33"/>
      <c r="S9" s="35"/>
      <c r="T9" s="35"/>
      <c r="U9" s="35"/>
      <c r="V9" s="35"/>
      <c r="W9" s="35"/>
      <c r="X9" s="35"/>
      <c r="Y9" s="35"/>
      <c r="Z9" s="35"/>
      <c r="AA9" s="35"/>
      <c r="AB9" s="35"/>
      <c r="AC9" s="35"/>
      <c r="AD9" s="35"/>
      <c r="AE9" s="12"/>
      <c r="AF9" s="35"/>
      <c r="AG9" s="35"/>
      <c r="AH9" s="35"/>
      <c r="AI9" s="35"/>
      <c r="AJ9" s="35"/>
      <c r="AK9" s="35"/>
      <c r="AL9" s="13"/>
      <c r="AM9" s="744"/>
      <c r="AN9" s="736"/>
      <c r="AO9" s="736"/>
      <c r="AP9" s="736"/>
      <c r="AQ9" s="9"/>
      <c r="AR9" s="14"/>
      <c r="AS9" s="9"/>
      <c r="AT9" s="10"/>
      <c r="AU9" s="10"/>
      <c r="AV9" s="10"/>
      <c r="AW9" s="10"/>
    </row>
    <row r="10" spans="2:49" ht="12">
      <c r="B10" s="766"/>
      <c r="C10" s="364" t="s">
        <v>151</v>
      </c>
      <c r="D10" s="338"/>
      <c r="E10" s="338"/>
      <c r="F10" s="338"/>
      <c r="G10" s="614" t="s">
        <v>232</v>
      </c>
      <c r="H10" s="615">
        <v>1</v>
      </c>
      <c r="I10" s="616"/>
      <c r="J10" s="10"/>
      <c r="K10" s="10"/>
      <c r="L10" s="10"/>
      <c r="M10" s="10"/>
      <c r="N10" s="9" t="s">
        <v>1006</v>
      </c>
      <c r="O10" s="10"/>
      <c r="P10" s="10"/>
      <c r="Q10" s="10"/>
      <c r="R10" s="16" t="s">
        <v>232</v>
      </c>
      <c r="S10" s="34" t="s">
        <v>997</v>
      </c>
      <c r="T10" s="34"/>
      <c r="U10" s="34"/>
      <c r="V10" s="135"/>
      <c r="W10" s="135"/>
      <c r="X10" s="135"/>
      <c r="Y10" s="135"/>
      <c r="Z10" s="135"/>
      <c r="AA10" s="135"/>
      <c r="AB10" s="135"/>
      <c r="AC10" s="135"/>
      <c r="AD10" s="135"/>
      <c r="AE10" s="135"/>
      <c r="AF10" s="135"/>
      <c r="AG10" s="135"/>
      <c r="AH10" s="189"/>
      <c r="AI10" s="34"/>
      <c r="AJ10" s="34"/>
      <c r="AK10" s="34"/>
      <c r="AL10" s="10"/>
      <c r="AM10" s="744"/>
      <c r="AN10" s="736"/>
      <c r="AO10" s="736"/>
      <c r="AP10" s="736"/>
      <c r="AQ10" s="9"/>
      <c r="AR10" s="14"/>
      <c r="AS10" s="9"/>
      <c r="AT10" s="10"/>
      <c r="AU10" s="10"/>
      <c r="AV10" s="10"/>
      <c r="AW10" s="10"/>
    </row>
    <row r="11" spans="2:49" ht="12">
      <c r="B11" s="766"/>
      <c r="C11" s="9"/>
      <c r="D11" s="10"/>
      <c r="E11" s="10"/>
      <c r="F11" s="10"/>
      <c r="G11" s="9"/>
      <c r="H11" s="10"/>
      <c r="I11" s="14"/>
      <c r="J11" s="10"/>
      <c r="K11" s="10"/>
      <c r="L11" s="10"/>
      <c r="M11" s="10"/>
      <c r="N11" s="9" t="s">
        <v>1007</v>
      </c>
      <c r="O11" s="10"/>
      <c r="P11" s="10"/>
      <c r="Q11" s="10"/>
      <c r="R11" s="15" t="s">
        <v>232</v>
      </c>
      <c r="S11" s="34" t="s">
        <v>999</v>
      </c>
      <c r="T11" s="34"/>
      <c r="U11" s="34"/>
      <c r="V11" s="34"/>
      <c r="W11" s="34"/>
      <c r="X11" s="34"/>
      <c r="Z11" s="135"/>
      <c r="AA11" s="135"/>
      <c r="AB11" s="135"/>
      <c r="AC11" s="135"/>
      <c r="AD11" s="135"/>
      <c r="AE11" s="135"/>
      <c r="AF11" s="135"/>
      <c r="AG11" s="135"/>
      <c r="AH11" s="189"/>
      <c r="AI11" s="34"/>
      <c r="AJ11" s="34"/>
      <c r="AK11" s="34"/>
      <c r="AL11" s="14"/>
      <c r="AM11" s="744"/>
      <c r="AN11" s="736"/>
      <c r="AO11" s="736"/>
      <c r="AP11" s="736"/>
      <c r="AQ11" s="9"/>
      <c r="AR11" s="14"/>
      <c r="AS11" s="9"/>
      <c r="AT11" s="10"/>
      <c r="AU11" s="10"/>
      <c r="AV11" s="10"/>
      <c r="AW11" s="10"/>
    </row>
    <row r="12" spans="2:49" ht="12">
      <c r="B12" s="766"/>
      <c r="C12" s="15" t="s">
        <v>232</v>
      </c>
      <c r="D12" s="10" t="s">
        <v>163</v>
      </c>
      <c r="E12" s="10"/>
      <c r="F12" s="10"/>
      <c r="G12" s="9"/>
      <c r="H12" s="10"/>
      <c r="I12" s="14"/>
      <c r="J12" s="10"/>
      <c r="K12" s="10"/>
      <c r="L12" s="10"/>
      <c r="M12" s="10"/>
      <c r="N12" s="9"/>
      <c r="O12" s="10"/>
      <c r="P12" s="10"/>
      <c r="Q12" s="10"/>
      <c r="R12" s="32"/>
      <c r="S12" s="17" t="s">
        <v>232</v>
      </c>
      <c r="T12" s="34" t="s">
        <v>1000</v>
      </c>
      <c r="U12" s="34"/>
      <c r="V12" s="34"/>
      <c r="W12" s="34"/>
      <c r="X12" s="34"/>
      <c r="Z12" s="34"/>
      <c r="AA12" s="34"/>
      <c r="AB12" s="34"/>
      <c r="AC12" s="34"/>
      <c r="AD12" s="34"/>
      <c r="AE12" s="34"/>
      <c r="AF12" s="34"/>
      <c r="AG12" s="34"/>
      <c r="AH12" s="34"/>
      <c r="AI12" s="34"/>
      <c r="AJ12" s="34"/>
      <c r="AK12" s="34"/>
      <c r="AL12" s="10"/>
      <c r="AM12" s="744"/>
      <c r="AN12" s="736"/>
      <c r="AO12" s="736"/>
      <c r="AP12" s="736"/>
      <c r="AQ12" s="9"/>
      <c r="AR12" s="14"/>
      <c r="AS12" s="9"/>
      <c r="AT12" s="10"/>
      <c r="AU12" s="10"/>
      <c r="AV12" s="10"/>
      <c r="AW12" s="10"/>
    </row>
    <row r="13" spans="2:49" ht="12">
      <c r="B13" s="766"/>
      <c r="C13" s="22" t="s">
        <v>304</v>
      </c>
      <c r="D13" s="10"/>
      <c r="E13" s="10"/>
      <c r="F13" s="10"/>
      <c r="G13" s="9"/>
      <c r="H13" s="10"/>
      <c r="I13" s="14"/>
      <c r="J13" s="10"/>
      <c r="K13" s="10"/>
      <c r="L13" s="10"/>
      <c r="M13" s="10"/>
      <c r="N13" s="9"/>
      <c r="O13" s="10"/>
      <c r="P13" s="10"/>
      <c r="Q13" s="10"/>
      <c r="R13" s="15" t="s">
        <v>232</v>
      </c>
      <c r="S13" s="34" t="s">
        <v>1001</v>
      </c>
      <c r="T13" s="34"/>
      <c r="U13" s="34"/>
      <c r="V13" s="34"/>
      <c r="W13" s="135"/>
      <c r="X13" s="135"/>
      <c r="Z13" s="34"/>
      <c r="AA13" s="34"/>
      <c r="AB13" s="34"/>
      <c r="AC13" s="34"/>
      <c r="AD13" s="34"/>
      <c r="AE13" s="34"/>
      <c r="AF13" s="34"/>
      <c r="AG13" s="34"/>
      <c r="AH13" s="34"/>
      <c r="AI13" s="34"/>
      <c r="AJ13" s="34"/>
      <c r="AK13" s="34"/>
      <c r="AL13" s="10"/>
      <c r="AM13" s="744"/>
      <c r="AN13" s="736"/>
      <c r="AO13" s="736"/>
      <c r="AP13" s="736"/>
      <c r="AQ13" s="9"/>
      <c r="AR13" s="14"/>
      <c r="AS13" s="9"/>
      <c r="AT13" s="10"/>
      <c r="AU13" s="10"/>
      <c r="AV13" s="10"/>
      <c r="AW13" s="10"/>
    </row>
    <row r="14" spans="2:49" ht="12">
      <c r="B14" s="766"/>
      <c r="C14" s="22" t="s">
        <v>305</v>
      </c>
      <c r="D14" s="10"/>
      <c r="E14" s="10"/>
      <c r="F14" s="10"/>
      <c r="G14" s="32"/>
      <c r="H14" s="10"/>
      <c r="I14" s="14"/>
      <c r="J14" s="10"/>
      <c r="K14" s="10"/>
      <c r="L14" s="10"/>
      <c r="M14" s="10"/>
      <c r="N14" s="9"/>
      <c r="O14" s="10"/>
      <c r="P14" s="10"/>
      <c r="Q14" s="10"/>
      <c r="R14" s="32"/>
      <c r="S14" s="34" t="s">
        <v>1002</v>
      </c>
      <c r="T14" s="34"/>
      <c r="U14" s="34"/>
      <c r="V14" s="34"/>
      <c r="W14" s="34"/>
      <c r="X14" s="34"/>
      <c r="Z14" s="135"/>
      <c r="AA14" s="135"/>
      <c r="AB14" s="135"/>
      <c r="AC14" s="135"/>
      <c r="AD14" s="135"/>
      <c r="AE14" s="135"/>
      <c r="AF14" s="135"/>
      <c r="AG14" s="34"/>
      <c r="AH14" s="34"/>
      <c r="AI14" s="34"/>
      <c r="AJ14" s="34"/>
      <c r="AK14" s="34"/>
      <c r="AL14" s="10"/>
      <c r="AM14" s="744"/>
      <c r="AN14" s="736"/>
      <c r="AO14" s="736"/>
      <c r="AP14" s="736"/>
      <c r="AQ14" s="9"/>
      <c r="AR14" s="14"/>
      <c r="AS14" s="9"/>
      <c r="AT14" s="10"/>
      <c r="AU14" s="10"/>
      <c r="AV14" s="10"/>
      <c r="AW14" s="10"/>
    </row>
    <row r="15" spans="2:49" ht="12">
      <c r="B15" s="766"/>
      <c r="C15" s="9"/>
      <c r="D15" s="10"/>
      <c r="E15" s="10"/>
      <c r="F15" s="10"/>
      <c r="G15" s="32"/>
      <c r="H15" s="10"/>
      <c r="I15" s="14"/>
      <c r="J15" s="10"/>
      <c r="K15" s="10"/>
      <c r="L15" s="10"/>
      <c r="M15" s="10"/>
      <c r="N15" s="9"/>
      <c r="O15" s="10"/>
      <c r="P15" s="10"/>
      <c r="Q15" s="10"/>
      <c r="R15" s="15" t="s">
        <v>232</v>
      </c>
      <c r="S15" s="34" t="s">
        <v>1003</v>
      </c>
      <c r="T15" s="34"/>
      <c r="U15" s="34"/>
      <c r="V15" s="34"/>
      <c r="W15" s="34"/>
      <c r="X15" s="34"/>
      <c r="Z15" s="34"/>
      <c r="AA15" s="34"/>
      <c r="AB15" s="34"/>
      <c r="AC15" s="34"/>
      <c r="AD15" s="34"/>
      <c r="AE15" s="34"/>
      <c r="AF15" s="34"/>
      <c r="AG15" s="34"/>
      <c r="AH15" s="34"/>
      <c r="AI15" s="34"/>
      <c r="AJ15" s="34"/>
      <c r="AK15" s="34"/>
      <c r="AL15" s="10"/>
      <c r="AM15" s="744"/>
      <c r="AN15" s="736"/>
      <c r="AO15" s="736"/>
      <c r="AP15" s="736"/>
      <c r="AQ15" s="9"/>
      <c r="AR15" s="14"/>
      <c r="AS15" s="9"/>
      <c r="AT15" s="10"/>
      <c r="AU15" s="10"/>
      <c r="AV15" s="10"/>
      <c r="AW15" s="10"/>
    </row>
    <row r="16" spans="2:49" ht="12">
      <c r="B16" s="766"/>
      <c r="C16" s="9"/>
      <c r="D16" s="10"/>
      <c r="E16" s="10"/>
      <c r="F16" s="10"/>
      <c r="G16" s="32"/>
      <c r="H16" s="10"/>
      <c r="I16" s="14"/>
      <c r="J16" s="10"/>
      <c r="K16" s="10"/>
      <c r="L16" s="10"/>
      <c r="M16" s="10"/>
      <c r="N16" s="9"/>
      <c r="O16" s="10"/>
      <c r="P16" s="10"/>
      <c r="Q16" s="10"/>
      <c r="R16" s="32"/>
      <c r="S16" s="34" t="s">
        <v>1004</v>
      </c>
      <c r="T16" s="34"/>
      <c r="U16" s="34"/>
      <c r="V16" s="34"/>
      <c r="W16" s="34"/>
      <c r="X16" s="34"/>
      <c r="Z16" s="34"/>
      <c r="AA16" s="34"/>
      <c r="AB16" s="34"/>
      <c r="AC16" s="34"/>
      <c r="AD16" s="34"/>
      <c r="AE16" s="34"/>
      <c r="AF16" s="34"/>
      <c r="AG16" s="34"/>
      <c r="AH16" s="34"/>
      <c r="AI16" s="34"/>
      <c r="AJ16" s="34"/>
      <c r="AK16" s="34"/>
      <c r="AL16" s="10"/>
      <c r="AM16" s="744"/>
      <c r="AN16" s="736"/>
      <c r="AO16" s="736"/>
      <c r="AP16" s="736"/>
      <c r="AQ16" s="9"/>
      <c r="AR16" s="14"/>
      <c r="AS16" s="9"/>
      <c r="AT16" s="10"/>
      <c r="AU16" s="10"/>
      <c r="AV16" s="10"/>
      <c r="AW16" s="10"/>
    </row>
    <row r="17" spans="2:49" ht="12">
      <c r="B17" s="766"/>
      <c r="C17" s="9"/>
      <c r="D17" s="10"/>
      <c r="E17" s="10"/>
      <c r="F17" s="10"/>
      <c r="G17" s="32"/>
      <c r="H17" s="10"/>
      <c r="I17" s="14"/>
      <c r="J17" s="10"/>
      <c r="K17" s="10"/>
      <c r="L17" s="10"/>
      <c r="M17" s="10"/>
      <c r="N17" s="9"/>
      <c r="O17" s="10"/>
      <c r="P17" s="10"/>
      <c r="Q17" s="10"/>
      <c r="R17" s="15" t="s">
        <v>232</v>
      </c>
      <c r="S17" s="34" t="s">
        <v>277</v>
      </c>
      <c r="T17" s="34"/>
      <c r="U17" s="34"/>
      <c r="V17" s="88" t="s">
        <v>24</v>
      </c>
      <c r="W17" s="988"/>
      <c r="X17" s="988"/>
      <c r="Y17" s="988"/>
      <c r="Z17" s="988"/>
      <c r="AA17" s="988"/>
      <c r="AB17" s="988"/>
      <c r="AC17" s="988"/>
      <c r="AD17" s="988"/>
      <c r="AE17" s="988"/>
      <c r="AF17" s="988"/>
      <c r="AG17" s="988"/>
      <c r="AH17" s="988"/>
      <c r="AI17" s="988"/>
      <c r="AJ17" s="988"/>
      <c r="AK17" s="988"/>
      <c r="AL17" s="10" t="s">
        <v>36</v>
      </c>
      <c r="AM17" s="744"/>
      <c r="AN17" s="736"/>
      <c r="AO17" s="736"/>
      <c r="AP17" s="736"/>
      <c r="AQ17" s="9"/>
      <c r="AR17" s="14"/>
      <c r="AS17" s="9"/>
      <c r="AT17" s="10"/>
      <c r="AU17" s="10"/>
      <c r="AV17" s="10"/>
      <c r="AW17" s="10"/>
    </row>
    <row r="18" spans="2:49" ht="12">
      <c r="B18" s="766"/>
      <c r="C18" s="9"/>
      <c r="D18" s="10"/>
      <c r="E18" s="10"/>
      <c r="F18" s="10"/>
      <c r="G18" s="32"/>
      <c r="H18" s="10"/>
      <c r="I18" s="14"/>
      <c r="J18" s="10"/>
      <c r="K18" s="10"/>
      <c r="L18" s="10"/>
      <c r="M18" s="10"/>
      <c r="N18" s="123" t="s">
        <v>931</v>
      </c>
      <c r="O18" s="124"/>
      <c r="P18" s="124"/>
      <c r="Q18" s="124"/>
      <c r="R18" s="199" t="s">
        <v>232</v>
      </c>
      <c r="S18" s="200" t="s">
        <v>1009</v>
      </c>
      <c r="T18" s="124"/>
      <c r="U18" s="124"/>
      <c r="V18" s="124"/>
      <c r="W18" s="124"/>
      <c r="X18" s="124"/>
      <c r="Y18" s="124"/>
      <c r="Z18" s="201"/>
      <c r="AA18" s="201"/>
      <c r="AB18" s="201"/>
      <c r="AC18" s="201"/>
      <c r="AD18" s="201"/>
      <c r="AE18" s="201"/>
      <c r="AF18" s="201"/>
      <c r="AG18" s="201"/>
      <c r="AH18" s="201"/>
      <c r="AI18" s="201"/>
      <c r="AJ18" s="200"/>
      <c r="AK18" s="200"/>
      <c r="AL18" s="125"/>
      <c r="AM18" s="744"/>
      <c r="AN18" s="736"/>
      <c r="AO18" s="736"/>
      <c r="AP18" s="736"/>
      <c r="AQ18" s="9"/>
      <c r="AR18" s="14"/>
      <c r="AS18" s="9"/>
      <c r="AT18" s="10"/>
      <c r="AU18" s="10"/>
      <c r="AV18" s="10"/>
      <c r="AW18" s="10"/>
    </row>
    <row r="19" spans="2:49" ht="12">
      <c r="B19" s="766"/>
      <c r="C19" s="9"/>
      <c r="D19" s="10"/>
      <c r="E19" s="10"/>
      <c r="F19" s="10"/>
      <c r="G19" s="32"/>
      <c r="H19" s="10"/>
      <c r="I19" s="14"/>
      <c r="J19" s="10"/>
      <c r="K19" s="10"/>
      <c r="L19" s="10"/>
      <c r="M19" s="10"/>
      <c r="N19" s="9"/>
      <c r="O19" s="10"/>
      <c r="P19" s="10"/>
      <c r="Q19" s="10"/>
      <c r="R19" s="15" t="s">
        <v>232</v>
      </c>
      <c r="S19" s="34" t="s">
        <v>1010</v>
      </c>
      <c r="T19" s="10"/>
      <c r="U19" s="10"/>
      <c r="V19" s="10"/>
      <c r="W19" s="10"/>
      <c r="X19" s="10"/>
      <c r="Y19" s="10"/>
      <c r="Z19" s="10"/>
      <c r="AA19" s="10"/>
      <c r="AB19" s="10"/>
      <c r="AC19" s="10"/>
      <c r="AD19" s="10"/>
      <c r="AE19" s="34"/>
      <c r="AF19" s="34"/>
      <c r="AG19" s="34"/>
      <c r="AH19" s="34"/>
      <c r="AI19" s="34"/>
      <c r="AJ19" s="34"/>
      <c r="AK19" s="34"/>
      <c r="AL19" s="14"/>
      <c r="AM19" s="744"/>
      <c r="AN19" s="736"/>
      <c r="AO19" s="736"/>
      <c r="AP19" s="736"/>
      <c r="AQ19" s="9"/>
      <c r="AR19" s="14"/>
      <c r="AS19" s="9"/>
      <c r="AT19" s="10"/>
      <c r="AU19" s="10"/>
      <c r="AV19" s="10"/>
      <c r="AW19" s="10"/>
    </row>
    <row r="20" spans="2:49" ht="12">
      <c r="B20" s="766"/>
      <c r="C20" s="9"/>
      <c r="D20" s="10"/>
      <c r="E20" s="10"/>
      <c r="F20" s="10"/>
      <c r="G20" s="32"/>
      <c r="H20" s="10"/>
      <c r="I20" s="14"/>
      <c r="J20" s="10"/>
      <c r="K20" s="10"/>
      <c r="L20" s="10"/>
      <c r="M20" s="10"/>
      <c r="N20" s="9"/>
      <c r="O20" s="10"/>
      <c r="P20" s="10"/>
      <c r="Q20" s="10"/>
      <c r="R20" s="15" t="s">
        <v>232</v>
      </c>
      <c r="S20" s="34" t="s">
        <v>998</v>
      </c>
      <c r="T20" s="10"/>
      <c r="U20" s="10"/>
      <c r="V20" s="28" t="s">
        <v>24</v>
      </c>
      <c r="W20" s="736"/>
      <c r="X20" s="736"/>
      <c r="Y20" s="736"/>
      <c r="Z20" s="736"/>
      <c r="AA20" s="736"/>
      <c r="AB20" s="736"/>
      <c r="AC20" s="736"/>
      <c r="AD20" s="736"/>
      <c r="AE20" s="736"/>
      <c r="AF20" s="736"/>
      <c r="AG20" s="736"/>
      <c r="AH20" s="736"/>
      <c r="AI20" s="736"/>
      <c r="AJ20" s="736"/>
      <c r="AK20" s="736"/>
      <c r="AL20" s="14" t="s">
        <v>36</v>
      </c>
      <c r="AM20" s="744"/>
      <c r="AN20" s="736"/>
      <c r="AO20" s="736"/>
      <c r="AP20" s="736"/>
      <c r="AQ20" s="9"/>
      <c r="AR20" s="14"/>
      <c r="AS20" s="9"/>
      <c r="AT20" s="10"/>
      <c r="AU20" s="10"/>
      <c r="AV20" s="10"/>
      <c r="AW20" s="10"/>
    </row>
    <row r="21" spans="2:49" ht="12">
      <c r="B21" s="766"/>
      <c r="C21" s="9"/>
      <c r="D21" s="10"/>
      <c r="E21" s="10"/>
      <c r="F21" s="10"/>
      <c r="G21" s="32"/>
      <c r="H21" s="10"/>
      <c r="I21" s="14"/>
      <c r="J21" s="10"/>
      <c r="K21" s="10"/>
      <c r="L21" s="10"/>
      <c r="M21" s="10"/>
      <c r="N21" s="26"/>
      <c r="O21" s="25"/>
      <c r="P21" s="25"/>
      <c r="Q21" s="25"/>
      <c r="R21" s="202" t="s">
        <v>232</v>
      </c>
      <c r="S21" s="197" t="s">
        <v>277</v>
      </c>
      <c r="T21" s="25"/>
      <c r="U21" s="25"/>
      <c r="V21" s="136" t="s">
        <v>24</v>
      </c>
      <c r="W21" s="737"/>
      <c r="X21" s="737"/>
      <c r="Y21" s="737"/>
      <c r="Z21" s="737"/>
      <c r="AA21" s="737"/>
      <c r="AB21" s="737"/>
      <c r="AC21" s="737"/>
      <c r="AD21" s="737"/>
      <c r="AE21" s="737"/>
      <c r="AF21" s="737"/>
      <c r="AG21" s="737"/>
      <c r="AH21" s="737"/>
      <c r="AI21" s="737"/>
      <c r="AJ21" s="737"/>
      <c r="AK21" s="737"/>
      <c r="AL21" s="91" t="s">
        <v>36</v>
      </c>
      <c r="AM21" s="744"/>
      <c r="AN21" s="736"/>
      <c r="AO21" s="736"/>
      <c r="AP21" s="736"/>
      <c r="AQ21" s="9"/>
      <c r="AR21" s="14"/>
      <c r="AS21" s="9"/>
      <c r="AT21" s="10"/>
      <c r="AU21" s="10"/>
      <c r="AV21" s="10"/>
      <c r="AW21" s="10"/>
    </row>
    <row r="22" spans="2:49" ht="13.5" customHeight="1">
      <c r="B22" s="766"/>
      <c r="C22" s="9"/>
      <c r="D22" s="10"/>
      <c r="E22" s="10"/>
      <c r="F22" s="10"/>
      <c r="G22" s="32"/>
      <c r="H22" s="10"/>
      <c r="I22" s="14"/>
      <c r="J22" s="10"/>
      <c r="K22" s="10"/>
      <c r="L22" s="10"/>
      <c r="M22" s="10"/>
      <c r="N22" s="9" t="s">
        <v>1008</v>
      </c>
      <c r="O22" s="10"/>
      <c r="P22" s="10"/>
      <c r="Q22" s="10"/>
      <c r="R22" s="15" t="s">
        <v>232</v>
      </c>
      <c r="S22" s="34" t="s">
        <v>1010</v>
      </c>
      <c r="AG22" s="135"/>
      <c r="AH22" s="135"/>
      <c r="AI22" s="135"/>
      <c r="AJ22" s="34"/>
      <c r="AK22" s="34"/>
      <c r="AL22" s="10"/>
      <c r="AM22" s="744"/>
      <c r="AN22" s="736"/>
      <c r="AO22" s="736"/>
      <c r="AP22" s="736"/>
      <c r="AQ22" s="9"/>
      <c r="AR22" s="14"/>
      <c r="AS22" s="9"/>
      <c r="AT22" s="10"/>
      <c r="AU22" s="10"/>
      <c r="AV22" s="10"/>
      <c r="AW22" s="10"/>
    </row>
    <row r="23" spans="2:49" ht="13.5" customHeight="1">
      <c r="B23" s="766"/>
      <c r="C23" s="9"/>
      <c r="D23" s="10"/>
      <c r="E23" s="10"/>
      <c r="F23" s="10"/>
      <c r="G23" s="32"/>
      <c r="H23" s="10"/>
      <c r="I23" s="14"/>
      <c r="J23" s="10"/>
      <c r="K23" s="10"/>
      <c r="L23" s="10"/>
      <c r="M23" s="10"/>
      <c r="N23" s="9"/>
      <c r="O23" s="10"/>
      <c r="P23" s="10"/>
      <c r="Q23" s="10"/>
      <c r="R23" s="15" t="s">
        <v>232</v>
      </c>
      <c r="S23" s="34" t="s">
        <v>998</v>
      </c>
      <c r="V23" s="88" t="s">
        <v>24</v>
      </c>
      <c r="W23" s="988"/>
      <c r="X23" s="988"/>
      <c r="Y23" s="988"/>
      <c r="Z23" s="988"/>
      <c r="AA23" s="988"/>
      <c r="AB23" s="988"/>
      <c r="AC23" s="988"/>
      <c r="AD23" s="988"/>
      <c r="AE23" s="988"/>
      <c r="AF23" s="988"/>
      <c r="AG23" s="988"/>
      <c r="AH23" s="988"/>
      <c r="AI23" s="988"/>
      <c r="AJ23" s="988"/>
      <c r="AK23" s="988"/>
      <c r="AL23" s="10" t="s">
        <v>36</v>
      </c>
      <c r="AM23" s="744"/>
      <c r="AN23" s="736"/>
      <c r="AO23" s="736"/>
      <c r="AP23" s="736"/>
      <c r="AQ23" s="9"/>
      <c r="AR23" s="14"/>
      <c r="AS23" s="9"/>
      <c r="AT23" s="10"/>
      <c r="AU23" s="10"/>
      <c r="AV23" s="10"/>
      <c r="AW23" s="10"/>
    </row>
    <row r="24" spans="2:49" ht="13.5" customHeight="1">
      <c r="B24" s="9"/>
      <c r="C24" s="561"/>
      <c r="D24" s="562"/>
      <c r="E24" s="562"/>
      <c r="F24" s="562"/>
      <c r="G24" s="186"/>
      <c r="H24" s="152"/>
      <c r="I24" s="187"/>
      <c r="J24" s="10"/>
      <c r="K24" s="10"/>
      <c r="L24" s="10"/>
      <c r="M24" s="10"/>
      <c r="N24" s="26"/>
      <c r="O24" s="25"/>
      <c r="P24" s="25"/>
      <c r="Q24" s="25"/>
      <c r="R24" s="202" t="s">
        <v>232</v>
      </c>
      <c r="S24" s="197" t="s">
        <v>277</v>
      </c>
      <c r="T24" s="25"/>
      <c r="U24" s="25"/>
      <c r="V24" s="136" t="s">
        <v>24</v>
      </c>
      <c r="W24" s="737"/>
      <c r="X24" s="737"/>
      <c r="Y24" s="737"/>
      <c r="Z24" s="737"/>
      <c r="AA24" s="737"/>
      <c r="AB24" s="737"/>
      <c r="AC24" s="737"/>
      <c r="AD24" s="737"/>
      <c r="AE24" s="737"/>
      <c r="AF24" s="737"/>
      <c r="AG24" s="737"/>
      <c r="AH24" s="737"/>
      <c r="AI24" s="737"/>
      <c r="AJ24" s="737"/>
      <c r="AK24" s="737"/>
      <c r="AL24" s="91" t="s">
        <v>36</v>
      </c>
      <c r="AM24" s="744"/>
      <c r="AN24" s="736"/>
      <c r="AO24" s="736"/>
      <c r="AP24" s="736"/>
      <c r="AQ24" s="9"/>
      <c r="AR24" s="14"/>
      <c r="AS24" s="9"/>
      <c r="AT24" s="10"/>
      <c r="AU24" s="10"/>
      <c r="AV24" s="10"/>
      <c r="AW24" s="10"/>
    </row>
    <row r="25" spans="2:49" ht="13.5" customHeight="1">
      <c r="B25" s="9"/>
      <c r="C25" s="570" t="s">
        <v>232</v>
      </c>
      <c r="D25" s="618" t="s">
        <v>300</v>
      </c>
      <c r="E25" s="363"/>
      <c r="F25" s="363"/>
      <c r="G25" s="1002"/>
      <c r="H25" s="1003"/>
      <c r="I25" s="1004"/>
      <c r="J25" s="10"/>
      <c r="K25" s="10"/>
      <c r="L25" s="10"/>
      <c r="M25" s="10"/>
      <c r="N25" s="9" t="s">
        <v>297</v>
      </c>
      <c r="O25" s="10"/>
      <c r="P25" s="10"/>
      <c r="Q25" s="10"/>
      <c r="R25" s="15" t="s">
        <v>232</v>
      </c>
      <c r="S25" s="10" t="s">
        <v>297</v>
      </c>
      <c r="T25" s="10"/>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3.5" customHeight="1">
      <c r="B26" s="9"/>
      <c r="C26" s="364" t="s">
        <v>277</v>
      </c>
      <c r="D26" s="338"/>
      <c r="E26" s="338"/>
      <c r="F26" s="338"/>
      <c r="G26" s="1005"/>
      <c r="H26" s="1006"/>
      <c r="I26" s="1007"/>
      <c r="J26" s="10"/>
      <c r="K26" s="10"/>
      <c r="L26" s="10"/>
      <c r="M26" s="10"/>
      <c r="N26" s="9"/>
      <c r="O26" s="10"/>
      <c r="P26" s="10"/>
      <c r="Q26" s="10"/>
      <c r="R26" s="9"/>
      <c r="S26" s="10" t="s">
        <v>906</v>
      </c>
      <c r="T26" s="10"/>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3.5" customHeight="1">
      <c r="B27" s="9"/>
      <c r="C27" s="364" t="s">
        <v>634</v>
      </c>
      <c r="D27" s="338"/>
      <c r="E27" s="338"/>
      <c r="F27" s="338"/>
      <c r="G27" s="1005"/>
      <c r="H27" s="1006"/>
      <c r="I27" s="1007"/>
      <c r="J27" s="10"/>
      <c r="K27" s="10"/>
      <c r="L27" s="10"/>
      <c r="M27" s="10"/>
      <c r="N27" s="9"/>
      <c r="O27" s="10"/>
      <c r="P27" s="10"/>
      <c r="Q27" s="10"/>
      <c r="R27" s="9"/>
      <c r="S27" s="10" t="s">
        <v>907</v>
      </c>
      <c r="T27" s="10"/>
      <c r="U27" s="10"/>
      <c r="V27" s="10"/>
      <c r="W27" s="10"/>
      <c r="X27" s="10"/>
      <c r="Y27" s="10"/>
      <c r="Z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9"/>
      <c r="C28" s="364" t="s">
        <v>635</v>
      </c>
      <c r="D28" s="338"/>
      <c r="E28" s="338"/>
      <c r="F28" s="338"/>
      <c r="G28" s="1005"/>
      <c r="H28" s="1006"/>
      <c r="I28" s="1007"/>
      <c r="J28" s="10"/>
      <c r="K28" s="10"/>
      <c r="L28" s="10"/>
      <c r="M28" s="10"/>
      <c r="N28" s="9"/>
      <c r="O28" s="10"/>
      <c r="P28" s="10"/>
      <c r="Q28" s="10"/>
      <c r="R28" s="9"/>
      <c r="S28" s="10"/>
      <c r="T28" s="17" t="s">
        <v>232</v>
      </c>
      <c r="U28" s="10" t="s">
        <v>909</v>
      </c>
      <c r="V28" s="10"/>
      <c r="W28" s="10"/>
      <c r="X28" s="10"/>
      <c r="Y28" s="10"/>
      <c r="Z28" s="10"/>
      <c r="AA28" s="10"/>
      <c r="AB28" s="10"/>
      <c r="AC28" s="10"/>
      <c r="AD28" s="10"/>
      <c r="AE28" s="10"/>
      <c r="AF28" s="10"/>
      <c r="AG28" s="10"/>
      <c r="AH28" s="10"/>
      <c r="AI28" s="10"/>
      <c r="AJ28" s="10"/>
      <c r="AK28" s="10"/>
      <c r="AL28" s="10"/>
      <c r="AM28" s="744"/>
      <c r="AN28" s="736"/>
      <c r="AO28" s="736"/>
      <c r="AP28" s="736"/>
      <c r="AQ28" s="9"/>
      <c r="AR28" s="14"/>
      <c r="AS28" s="9"/>
      <c r="AT28" s="10"/>
      <c r="AU28" s="10"/>
      <c r="AV28" s="10"/>
      <c r="AW28" s="10"/>
    </row>
    <row r="29" spans="2:49" ht="12">
      <c r="B29" s="9"/>
      <c r="C29" s="9"/>
      <c r="D29" s="10"/>
      <c r="E29" s="10"/>
      <c r="F29" s="10"/>
      <c r="G29" s="1005"/>
      <c r="H29" s="1006"/>
      <c r="I29" s="1007"/>
      <c r="J29" s="10"/>
      <c r="K29" s="10"/>
      <c r="L29" s="10"/>
      <c r="M29" s="10"/>
      <c r="N29" s="9"/>
      <c r="O29" s="10"/>
      <c r="P29" s="10"/>
      <c r="Q29" s="10"/>
      <c r="R29" s="9"/>
      <c r="S29" s="10"/>
      <c r="T29" s="17" t="s">
        <v>232</v>
      </c>
      <c r="U29" s="10" t="s">
        <v>911</v>
      </c>
      <c r="V29" s="10"/>
      <c r="W29" s="10"/>
      <c r="X29" s="10"/>
      <c r="Y29" s="10"/>
      <c r="Z29" s="10"/>
      <c r="AA29" s="10"/>
      <c r="AB29" s="10"/>
      <c r="AC29" s="10"/>
      <c r="AD29" s="10"/>
      <c r="AE29" s="10"/>
      <c r="AF29" s="10"/>
      <c r="AG29" s="10"/>
      <c r="AH29" s="10"/>
      <c r="AI29" s="10"/>
      <c r="AJ29" s="10"/>
      <c r="AK29" s="10"/>
      <c r="AL29" s="10"/>
      <c r="AM29" s="744"/>
      <c r="AN29" s="736"/>
      <c r="AO29" s="736"/>
      <c r="AP29" s="736"/>
      <c r="AQ29" s="9"/>
      <c r="AR29" s="14"/>
      <c r="AS29" s="9"/>
      <c r="AT29" s="10"/>
      <c r="AU29" s="10"/>
      <c r="AV29" s="10"/>
      <c r="AW29" s="10"/>
    </row>
    <row r="30" spans="2:49" ht="12">
      <c r="B30" s="9"/>
      <c r="C30" s="15" t="s">
        <v>232</v>
      </c>
      <c r="D30" s="794" t="s">
        <v>297</v>
      </c>
      <c r="E30" s="794"/>
      <c r="F30" s="980"/>
      <c r="G30" s="1005"/>
      <c r="H30" s="1006"/>
      <c r="I30" s="1007"/>
      <c r="J30" s="10"/>
      <c r="K30" s="10"/>
      <c r="L30" s="10"/>
      <c r="M30" s="10"/>
      <c r="N30" s="9"/>
      <c r="O30" s="10"/>
      <c r="P30" s="10"/>
      <c r="Q30" s="10"/>
      <c r="R30" s="9"/>
      <c r="S30" s="10"/>
      <c r="T30" s="17" t="s">
        <v>232</v>
      </c>
      <c r="U30" s="10" t="s">
        <v>912</v>
      </c>
      <c r="V30" s="10"/>
      <c r="W30" s="10"/>
      <c r="X30" s="10"/>
      <c r="Y30" s="10"/>
      <c r="Z30" s="10"/>
      <c r="AA30" s="10"/>
      <c r="AB30" s="10"/>
      <c r="AC30" s="10"/>
      <c r="AD30" s="10"/>
      <c r="AE30" s="10"/>
      <c r="AF30" s="10"/>
      <c r="AG30" s="10"/>
      <c r="AH30" s="10"/>
      <c r="AI30" s="10"/>
      <c r="AJ30" s="10"/>
      <c r="AK30" s="10"/>
      <c r="AL30" s="10"/>
      <c r="AM30" s="744"/>
      <c r="AN30" s="736"/>
      <c r="AO30" s="736"/>
      <c r="AP30" s="736"/>
      <c r="AQ30" s="9"/>
      <c r="AR30" s="14"/>
      <c r="AS30" s="9"/>
      <c r="AT30" s="10"/>
      <c r="AU30" s="10"/>
      <c r="AV30" s="10"/>
      <c r="AW30" s="10"/>
    </row>
    <row r="31" spans="2:49" ht="12">
      <c r="B31" s="9"/>
      <c r="C31" s="15" t="s">
        <v>232</v>
      </c>
      <c r="D31" s="129" t="s">
        <v>277</v>
      </c>
      <c r="E31" s="34"/>
      <c r="F31" s="34"/>
      <c r="G31" s="1005"/>
      <c r="H31" s="1006"/>
      <c r="I31" s="1007"/>
      <c r="J31" s="10"/>
      <c r="K31" s="10"/>
      <c r="L31" s="10"/>
      <c r="M31" s="10"/>
      <c r="N31" s="9"/>
      <c r="O31" s="10"/>
      <c r="P31" s="10"/>
      <c r="Q31" s="10"/>
      <c r="R31" s="9"/>
      <c r="S31" s="10" t="s">
        <v>913</v>
      </c>
      <c r="T31" s="10"/>
      <c r="U31" s="10"/>
      <c r="V31" s="10"/>
      <c r="W31" s="10"/>
      <c r="X31" s="10"/>
      <c r="Y31" s="10"/>
      <c r="Z31" s="10"/>
      <c r="AA31" s="10"/>
      <c r="AB31" s="10"/>
      <c r="AC31" s="10"/>
      <c r="AD31" s="10"/>
      <c r="AE31" s="10"/>
      <c r="AF31" s="10"/>
      <c r="AG31" s="17" t="s">
        <v>232</v>
      </c>
      <c r="AH31" s="10" t="s">
        <v>988</v>
      </c>
      <c r="AI31" s="10"/>
      <c r="AJ31" s="17" t="s">
        <v>232</v>
      </c>
      <c r="AK31" s="10" t="s">
        <v>989</v>
      </c>
      <c r="AL31" s="10"/>
      <c r="AM31" s="744"/>
      <c r="AN31" s="736"/>
      <c r="AO31" s="736"/>
      <c r="AP31" s="736"/>
      <c r="AQ31" s="9"/>
      <c r="AR31" s="14"/>
      <c r="AS31" s="9"/>
      <c r="AT31" s="10"/>
      <c r="AU31" s="10"/>
      <c r="AV31" s="10"/>
      <c r="AW31" s="10"/>
    </row>
    <row r="32" spans="2:49" ht="12">
      <c r="B32" s="9"/>
      <c r="C32" s="32"/>
      <c r="D32" s="34"/>
      <c r="E32" s="34"/>
      <c r="F32" s="34"/>
      <c r="G32" s="1005"/>
      <c r="H32" s="1006"/>
      <c r="I32" s="1007"/>
      <c r="J32" s="10"/>
      <c r="K32" s="10"/>
      <c r="L32" s="10"/>
      <c r="M32" s="10"/>
      <c r="N32" s="9"/>
      <c r="O32" s="10"/>
      <c r="P32" s="10"/>
      <c r="Q32" s="10"/>
      <c r="R32" s="9"/>
      <c r="S32" s="10" t="s">
        <v>914</v>
      </c>
      <c r="T32" s="10"/>
      <c r="U32" s="10"/>
      <c r="V32" s="10"/>
      <c r="W32" s="10"/>
      <c r="X32" s="10"/>
      <c r="Y32" s="10"/>
      <c r="Z32" s="10"/>
      <c r="AA32" s="10"/>
      <c r="AB32" s="10"/>
      <c r="AC32" s="10"/>
      <c r="AD32" s="10"/>
      <c r="AE32" s="10"/>
      <c r="AF32" s="10"/>
      <c r="AG32" s="17" t="s">
        <v>232</v>
      </c>
      <c r="AH32" s="10" t="s">
        <v>988</v>
      </c>
      <c r="AI32" s="10"/>
      <c r="AJ32" s="17" t="s">
        <v>232</v>
      </c>
      <c r="AK32" s="10" t="s">
        <v>989</v>
      </c>
      <c r="AL32" s="10"/>
      <c r="AM32" s="744"/>
      <c r="AN32" s="736"/>
      <c r="AO32" s="736"/>
      <c r="AP32" s="736"/>
      <c r="AQ32" s="9"/>
      <c r="AR32" s="14"/>
      <c r="AS32" s="9"/>
      <c r="AT32" s="10"/>
      <c r="AU32" s="10"/>
      <c r="AV32" s="10"/>
      <c r="AW32" s="10"/>
    </row>
    <row r="33" spans="2:49" ht="12">
      <c r="B33" s="9"/>
      <c r="C33" s="546"/>
      <c r="D33" s="547"/>
      <c r="E33" s="547"/>
      <c r="F33" s="547"/>
      <c r="G33" s="1005"/>
      <c r="H33" s="1006"/>
      <c r="I33" s="1007"/>
      <c r="J33" s="10"/>
      <c r="K33" s="10"/>
      <c r="L33" s="10"/>
      <c r="M33" s="10"/>
      <c r="N33" s="9"/>
      <c r="O33" s="10"/>
      <c r="P33" s="10"/>
      <c r="Q33" s="10"/>
      <c r="R33" s="15" t="s">
        <v>232</v>
      </c>
      <c r="S33" s="10" t="s">
        <v>277</v>
      </c>
      <c r="T33" s="10"/>
      <c r="U33" s="10"/>
      <c r="V33" s="10"/>
      <c r="W33" s="10"/>
      <c r="X33" s="10"/>
      <c r="Y33" s="10"/>
      <c r="Z33" s="10"/>
      <c r="AA33" s="10"/>
      <c r="AB33" s="10"/>
      <c r="AC33" s="10"/>
      <c r="AD33" s="10"/>
      <c r="AE33" s="10"/>
      <c r="AF33" s="10"/>
      <c r="AG33" s="10"/>
      <c r="AH33" s="10"/>
      <c r="AI33" s="10"/>
      <c r="AJ33" s="10"/>
      <c r="AK33" s="10"/>
      <c r="AL33" s="14"/>
      <c r="AM33" s="744"/>
      <c r="AN33" s="736"/>
      <c r="AO33" s="736"/>
      <c r="AP33" s="736"/>
      <c r="AQ33" s="9"/>
      <c r="AR33" s="14"/>
      <c r="AS33" s="9"/>
      <c r="AT33" s="10"/>
      <c r="AU33" s="10"/>
      <c r="AV33" s="10"/>
      <c r="AW33" s="10"/>
    </row>
    <row r="34" spans="2:44" ht="12">
      <c r="B34" s="9"/>
      <c r="C34" s="546"/>
      <c r="D34" s="547"/>
      <c r="E34" s="547"/>
      <c r="F34" s="547"/>
      <c r="G34" s="1005"/>
      <c r="H34" s="1006"/>
      <c r="I34" s="1007"/>
      <c r="J34" s="10"/>
      <c r="K34" s="10"/>
      <c r="L34" s="10"/>
      <c r="M34" s="10"/>
      <c r="N34" s="26"/>
      <c r="O34" s="25"/>
      <c r="P34" s="25"/>
      <c r="Q34" s="25"/>
      <c r="R34" s="26"/>
      <c r="S34" s="203" t="s">
        <v>915</v>
      </c>
      <c r="T34" s="25"/>
      <c r="U34" s="25"/>
      <c r="V34" s="25"/>
      <c r="W34" s="25"/>
      <c r="X34" s="25"/>
      <c r="Y34" s="25"/>
      <c r="Z34" s="25"/>
      <c r="AA34" s="25"/>
      <c r="AB34" s="25"/>
      <c r="AC34" s="25"/>
      <c r="AD34" s="25"/>
      <c r="AE34" s="25"/>
      <c r="AF34" s="25"/>
      <c r="AG34" s="25"/>
      <c r="AH34" s="25"/>
      <c r="AI34" s="25"/>
      <c r="AJ34" s="25"/>
      <c r="AK34" s="25"/>
      <c r="AL34" s="91"/>
      <c r="AM34" s="744"/>
      <c r="AN34" s="736"/>
      <c r="AO34" s="736"/>
      <c r="AP34" s="736"/>
      <c r="AQ34" s="9"/>
      <c r="AR34" s="14"/>
    </row>
    <row r="35" spans="2:44" ht="12">
      <c r="B35" s="9"/>
      <c r="C35" s="548"/>
      <c r="D35" s="549"/>
      <c r="E35" s="549"/>
      <c r="F35" s="549"/>
      <c r="G35" s="32"/>
      <c r="H35" s="34"/>
      <c r="I35" s="97"/>
      <c r="J35" s="10"/>
      <c r="K35" s="10"/>
      <c r="L35" s="10"/>
      <c r="M35" s="10"/>
      <c r="N35" s="123" t="s">
        <v>1011</v>
      </c>
      <c r="O35" s="124"/>
      <c r="P35" s="124"/>
      <c r="Q35" s="125"/>
      <c r="R35" s="135" t="s">
        <v>390</v>
      </c>
      <c r="S35" s="10"/>
      <c r="T35" s="10"/>
      <c r="U35" s="10"/>
      <c r="V35" s="17" t="s">
        <v>232</v>
      </c>
      <c r="W35" s="135" t="s">
        <v>889</v>
      </c>
      <c r="X35" s="135"/>
      <c r="Y35" s="135"/>
      <c r="Z35" s="17" t="s">
        <v>232</v>
      </c>
      <c r="AA35" s="135" t="s">
        <v>890</v>
      </c>
      <c r="AB35" s="135"/>
      <c r="AC35" s="135"/>
      <c r="AD35" s="17" t="s">
        <v>232</v>
      </c>
      <c r="AE35" s="135" t="s">
        <v>891</v>
      </c>
      <c r="AF35" s="135"/>
      <c r="AG35" s="135"/>
      <c r="AH35" s="135"/>
      <c r="AI35" s="135"/>
      <c r="AJ35" s="135"/>
      <c r="AK35" s="135"/>
      <c r="AL35" s="180"/>
      <c r="AM35" s="744"/>
      <c r="AN35" s="736"/>
      <c r="AO35" s="736"/>
      <c r="AP35" s="736"/>
      <c r="AQ35" s="9"/>
      <c r="AR35" s="14"/>
    </row>
    <row r="36" spans="2:44" ht="12">
      <c r="B36" s="20"/>
      <c r="C36" s="548"/>
      <c r="D36" s="549"/>
      <c r="E36" s="549"/>
      <c r="F36" s="549"/>
      <c r="G36" s="32"/>
      <c r="H36" s="34"/>
      <c r="I36" s="97"/>
      <c r="J36" s="10"/>
      <c r="K36" s="10"/>
      <c r="L36" s="10"/>
      <c r="M36" s="10"/>
      <c r="N36" s="9" t="s">
        <v>1012</v>
      </c>
      <c r="O36" s="10"/>
      <c r="P36" s="10"/>
      <c r="Q36" s="14"/>
      <c r="R36" s="135" t="s">
        <v>892</v>
      </c>
      <c r="S36" s="135"/>
      <c r="T36" s="135"/>
      <c r="U36" s="135"/>
      <c r="V36" s="135" t="s">
        <v>24</v>
      </c>
      <c r="W36" s="736"/>
      <c r="X36" s="736"/>
      <c r="Y36" s="736"/>
      <c r="Z36" s="736"/>
      <c r="AA36" s="736"/>
      <c r="AB36" s="736"/>
      <c r="AC36" s="736"/>
      <c r="AD36" s="736"/>
      <c r="AE36" s="736"/>
      <c r="AF36" s="736"/>
      <c r="AG36" s="736"/>
      <c r="AH36" s="736"/>
      <c r="AI36" s="736"/>
      <c r="AJ36" s="736"/>
      <c r="AK36" s="736"/>
      <c r="AL36" s="180" t="s">
        <v>36</v>
      </c>
      <c r="AM36" s="744"/>
      <c r="AN36" s="736"/>
      <c r="AO36" s="736"/>
      <c r="AP36" s="736"/>
      <c r="AQ36" s="9"/>
      <c r="AR36" s="14"/>
    </row>
    <row r="37" spans="2:44" ht="12">
      <c r="B37" s="11"/>
      <c r="C37" s="33"/>
      <c r="D37" s="35"/>
      <c r="E37" s="35"/>
      <c r="F37" s="35"/>
      <c r="G37" s="33"/>
      <c r="H37" s="35"/>
      <c r="I37" s="96"/>
      <c r="J37" s="12"/>
      <c r="K37" s="12"/>
      <c r="L37" s="12"/>
      <c r="M37" s="12"/>
      <c r="N37" s="11"/>
      <c r="O37" s="12"/>
      <c r="P37" s="12"/>
      <c r="Q37" s="13"/>
      <c r="R37" s="12"/>
      <c r="S37" s="12"/>
      <c r="T37" s="12"/>
      <c r="U37" s="12"/>
      <c r="V37" s="12"/>
      <c r="W37" s="12"/>
      <c r="X37" s="12"/>
      <c r="Y37" s="12"/>
      <c r="Z37" s="12"/>
      <c r="AA37" s="12"/>
      <c r="AB37" s="12"/>
      <c r="AC37" s="12"/>
      <c r="AD37" s="12"/>
      <c r="AE37" s="12"/>
      <c r="AF37" s="12"/>
      <c r="AG37" s="12"/>
      <c r="AH37" s="12"/>
      <c r="AI37" s="12"/>
      <c r="AJ37" s="12"/>
      <c r="AK37" s="12"/>
      <c r="AL37" s="13"/>
      <c r="AM37" s="745"/>
      <c r="AN37" s="741"/>
      <c r="AO37" s="741"/>
      <c r="AP37" s="746"/>
      <c r="AQ37" s="11"/>
      <c r="AR37" s="13"/>
    </row>
    <row r="38" spans="2:44" ht="12">
      <c r="B38" s="9"/>
      <c r="C38" s="613" t="s">
        <v>1662</v>
      </c>
      <c r="D38" s="338"/>
      <c r="E38" s="338"/>
      <c r="F38" s="338"/>
      <c r="G38" s="991"/>
      <c r="H38" s="992"/>
      <c r="I38" s="993"/>
      <c r="J38" s="10" t="s">
        <v>916</v>
      </c>
      <c r="K38" s="10"/>
      <c r="L38" s="10"/>
      <c r="M38" s="10"/>
      <c r="N38" s="9" t="s">
        <v>917</v>
      </c>
      <c r="O38" s="10"/>
      <c r="P38" s="10"/>
      <c r="Q38" s="10"/>
      <c r="R38" s="9"/>
      <c r="S38" s="10" t="s">
        <v>917</v>
      </c>
      <c r="T38" s="10"/>
      <c r="U38" s="10"/>
      <c r="V38" s="10"/>
      <c r="W38" s="10" t="s">
        <v>24</v>
      </c>
      <c r="X38" s="736"/>
      <c r="Y38" s="736"/>
      <c r="Z38" s="736"/>
      <c r="AA38" s="736"/>
      <c r="AB38" s="736"/>
      <c r="AC38" s="736"/>
      <c r="AD38" s="736"/>
      <c r="AE38" s="736"/>
      <c r="AF38" s="736"/>
      <c r="AG38" s="736"/>
      <c r="AH38" s="736"/>
      <c r="AI38" s="736"/>
      <c r="AJ38" s="736"/>
      <c r="AK38" s="736"/>
      <c r="AL38" s="10" t="s">
        <v>36</v>
      </c>
      <c r="AM38" s="744"/>
      <c r="AN38" s="736"/>
      <c r="AO38" s="736"/>
      <c r="AP38" s="736"/>
      <c r="AQ38" s="9"/>
      <c r="AR38" s="14"/>
    </row>
    <row r="39" spans="2:44" ht="13.5" customHeight="1">
      <c r="B39" s="9"/>
      <c r="C39" s="364" t="s">
        <v>919</v>
      </c>
      <c r="D39" s="338"/>
      <c r="E39" s="338"/>
      <c r="F39" s="338"/>
      <c r="G39" s="991"/>
      <c r="H39" s="992"/>
      <c r="I39" s="993"/>
      <c r="J39" s="10"/>
      <c r="K39" s="10"/>
      <c r="L39" s="10"/>
      <c r="M39" s="10"/>
      <c r="N39" s="9"/>
      <c r="O39" s="10"/>
      <c r="P39" s="10"/>
      <c r="Q39" s="10"/>
      <c r="R39" s="15" t="s">
        <v>232</v>
      </c>
      <c r="S39" s="10" t="s">
        <v>1175</v>
      </c>
      <c r="T39" s="10"/>
      <c r="U39" s="10"/>
      <c r="V39" s="10"/>
      <c r="W39" s="10"/>
      <c r="X39" s="10"/>
      <c r="Y39" s="10"/>
      <c r="Z39" s="10"/>
      <c r="AA39" s="10"/>
      <c r="AB39" s="10"/>
      <c r="AC39" s="10" t="s">
        <v>24</v>
      </c>
      <c r="AD39" s="982"/>
      <c r="AE39" s="982"/>
      <c r="AF39" s="982"/>
      <c r="AG39" s="10" t="s">
        <v>992</v>
      </c>
      <c r="AH39" s="10"/>
      <c r="AI39" s="10"/>
      <c r="AJ39" s="983" t="s">
        <v>1192</v>
      </c>
      <c r="AK39" s="983"/>
      <c r="AL39" s="984"/>
      <c r="AM39" s="744"/>
      <c r="AN39" s="736"/>
      <c r="AO39" s="736"/>
      <c r="AP39" s="736"/>
      <c r="AQ39" s="9"/>
      <c r="AR39" s="14"/>
    </row>
    <row r="40" spans="2:44" ht="13.5" customHeight="1">
      <c r="B40" s="9"/>
      <c r="C40" s="364" t="s">
        <v>921</v>
      </c>
      <c r="D40" s="338"/>
      <c r="E40" s="338"/>
      <c r="F40" s="338"/>
      <c r="G40" s="991"/>
      <c r="H40" s="992"/>
      <c r="I40" s="993"/>
      <c r="J40" s="10"/>
      <c r="K40" s="10"/>
      <c r="L40" s="10"/>
      <c r="M40" s="10"/>
      <c r="N40" s="9"/>
      <c r="O40" s="10"/>
      <c r="P40" s="10"/>
      <c r="Q40" s="10"/>
      <c r="R40" s="15" t="s">
        <v>232</v>
      </c>
      <c r="S40" s="10" t="s">
        <v>1176</v>
      </c>
      <c r="T40" s="10"/>
      <c r="U40" s="10"/>
      <c r="V40" s="10"/>
      <c r="W40" s="10"/>
      <c r="X40" s="10"/>
      <c r="Y40" s="10"/>
      <c r="Z40" s="10"/>
      <c r="AA40" s="10"/>
      <c r="AB40" s="10"/>
      <c r="AC40" s="10" t="s">
        <v>24</v>
      </c>
      <c r="AD40" s="982"/>
      <c r="AE40" s="982"/>
      <c r="AF40" s="982"/>
      <c r="AG40" s="10" t="s">
        <v>1191</v>
      </c>
      <c r="AH40" s="10"/>
      <c r="AI40" s="10"/>
      <c r="AJ40" s="983"/>
      <c r="AK40" s="983"/>
      <c r="AL40" s="984"/>
      <c r="AM40" s="744"/>
      <c r="AN40" s="736"/>
      <c r="AO40" s="736"/>
      <c r="AP40" s="736"/>
      <c r="AQ40" s="9"/>
      <c r="AR40" s="14"/>
    </row>
    <row r="41" spans="2:44" ht="12">
      <c r="B41" s="9"/>
      <c r="C41" s="364" t="s">
        <v>923</v>
      </c>
      <c r="D41" s="338"/>
      <c r="E41" s="338"/>
      <c r="F41" s="338"/>
      <c r="G41" s="991"/>
      <c r="H41" s="992"/>
      <c r="I41" s="993"/>
      <c r="J41" s="10"/>
      <c r="K41" s="10"/>
      <c r="L41" s="10"/>
      <c r="M41" s="10"/>
      <c r="N41" s="9"/>
      <c r="O41" s="10"/>
      <c r="P41" s="10"/>
      <c r="Q41" s="10"/>
      <c r="R41" s="15" t="s">
        <v>232</v>
      </c>
      <c r="S41" s="10" t="s">
        <v>1179</v>
      </c>
      <c r="T41" s="10"/>
      <c r="U41" s="10"/>
      <c r="V41" s="10"/>
      <c r="W41" s="10"/>
      <c r="X41" s="10"/>
      <c r="Y41" s="10"/>
      <c r="Z41" s="10"/>
      <c r="AA41" s="10"/>
      <c r="AB41" s="10"/>
      <c r="AC41" s="10" t="s">
        <v>24</v>
      </c>
      <c r="AD41" s="982"/>
      <c r="AE41" s="982"/>
      <c r="AF41" s="982"/>
      <c r="AG41" s="10" t="s">
        <v>992</v>
      </c>
      <c r="AH41" s="10"/>
      <c r="AI41" s="10"/>
      <c r="AJ41" s="983"/>
      <c r="AK41" s="983"/>
      <c r="AL41" s="984"/>
      <c r="AM41" s="744"/>
      <c r="AN41" s="736"/>
      <c r="AO41" s="736"/>
      <c r="AP41" s="736"/>
      <c r="AQ41" s="9"/>
      <c r="AR41" s="14"/>
    </row>
    <row r="42" spans="2:44" ht="12">
      <c r="B42" s="9"/>
      <c r="C42" s="364" t="s">
        <v>924</v>
      </c>
      <c r="D42" s="338"/>
      <c r="E42" s="338"/>
      <c r="F42" s="338"/>
      <c r="G42" s="991"/>
      <c r="H42" s="992"/>
      <c r="I42" s="993"/>
      <c r="J42" s="10"/>
      <c r="K42" s="10"/>
      <c r="L42" s="10"/>
      <c r="M42" s="10"/>
      <c r="N42" s="9"/>
      <c r="O42" s="10"/>
      <c r="P42" s="10"/>
      <c r="Q42" s="10"/>
      <c r="R42" s="15" t="s">
        <v>232</v>
      </c>
      <c r="S42" s="10" t="s">
        <v>1180</v>
      </c>
      <c r="T42" s="10"/>
      <c r="U42" s="10"/>
      <c r="V42" s="10"/>
      <c r="W42" s="10"/>
      <c r="X42" s="10"/>
      <c r="Y42" s="10"/>
      <c r="Z42" s="10"/>
      <c r="AA42" s="10"/>
      <c r="AB42" s="10"/>
      <c r="AC42" s="10" t="s">
        <v>24</v>
      </c>
      <c r="AD42" s="982"/>
      <c r="AE42" s="982"/>
      <c r="AF42" s="982"/>
      <c r="AG42" s="10" t="s">
        <v>1191</v>
      </c>
      <c r="AH42" s="10"/>
      <c r="AI42" s="10"/>
      <c r="AJ42" s="985"/>
      <c r="AK42" s="985"/>
      <c r="AL42" s="986"/>
      <c r="AM42" s="744"/>
      <c r="AN42" s="736"/>
      <c r="AO42" s="736"/>
      <c r="AP42" s="757"/>
      <c r="AQ42" s="9"/>
      <c r="AR42" s="14"/>
    </row>
    <row r="43" spans="2:44" ht="12">
      <c r="B43" s="9"/>
      <c r="C43" s="364" t="s">
        <v>926</v>
      </c>
      <c r="D43" s="338"/>
      <c r="E43" s="338"/>
      <c r="F43" s="338"/>
      <c r="G43" s="991"/>
      <c r="H43" s="992"/>
      <c r="I43" s="993"/>
      <c r="J43" s="10"/>
      <c r="K43" s="10"/>
      <c r="L43" s="10"/>
      <c r="M43" s="10"/>
      <c r="N43" s="9"/>
      <c r="O43" s="10"/>
      <c r="P43" s="10"/>
      <c r="Q43" s="10"/>
      <c r="R43" s="123" t="s">
        <v>918</v>
      </c>
      <c r="S43" s="124"/>
      <c r="T43" s="124"/>
      <c r="U43" s="124"/>
      <c r="V43" s="124"/>
      <c r="W43" s="124"/>
      <c r="X43" s="124"/>
      <c r="Y43" s="124"/>
      <c r="Z43" s="124"/>
      <c r="AA43" s="124"/>
      <c r="AB43" s="124"/>
      <c r="AC43" s="124"/>
      <c r="AD43" s="124"/>
      <c r="AE43" s="124"/>
      <c r="AF43" s="124"/>
      <c r="AG43" s="124"/>
      <c r="AH43" s="124"/>
      <c r="AI43" s="124"/>
      <c r="AJ43" s="124"/>
      <c r="AK43" s="124"/>
      <c r="AL43" s="125"/>
      <c r="AM43" s="133"/>
      <c r="AN43" s="81"/>
      <c r="AO43" s="81"/>
      <c r="AP43" s="81"/>
      <c r="AQ43" s="9"/>
      <c r="AR43" s="14"/>
    </row>
    <row r="44" spans="2:44" ht="12">
      <c r="B44" s="9"/>
      <c r="C44" s="9"/>
      <c r="D44" s="10"/>
      <c r="E44" s="10"/>
      <c r="F44" s="10"/>
      <c r="G44" s="991"/>
      <c r="H44" s="992"/>
      <c r="I44" s="993"/>
      <c r="J44" s="10"/>
      <c r="K44" s="10"/>
      <c r="L44" s="10"/>
      <c r="M44" s="10"/>
      <c r="N44" s="9"/>
      <c r="O44" s="10"/>
      <c r="P44" s="10"/>
      <c r="Q44" s="10"/>
      <c r="R44" s="9"/>
      <c r="S44" s="17" t="s">
        <v>232</v>
      </c>
      <c r="T44" s="10" t="s">
        <v>920</v>
      </c>
      <c r="U44" s="10"/>
      <c r="V44" s="10"/>
      <c r="W44" s="10"/>
      <c r="X44" s="10"/>
      <c r="Y44" s="10"/>
      <c r="Z44" s="10"/>
      <c r="AA44" s="10"/>
      <c r="AB44" s="10"/>
      <c r="AC44" s="10"/>
      <c r="AD44" s="10"/>
      <c r="AE44" s="10"/>
      <c r="AF44" s="10"/>
      <c r="AG44" s="10"/>
      <c r="AH44" s="10"/>
      <c r="AI44" s="10"/>
      <c r="AJ44" s="10"/>
      <c r="AK44" s="10"/>
      <c r="AL44" s="14"/>
      <c r="AM44" s="133"/>
      <c r="AN44" s="81"/>
      <c r="AO44" s="81"/>
      <c r="AP44" s="81"/>
      <c r="AQ44" s="9"/>
      <c r="AR44" s="14"/>
    </row>
    <row r="45" spans="2:44" ht="12">
      <c r="B45" s="9"/>
      <c r="C45" s="9"/>
      <c r="D45" s="10"/>
      <c r="E45" s="10"/>
      <c r="F45" s="10"/>
      <c r="G45" s="991"/>
      <c r="H45" s="992"/>
      <c r="I45" s="993"/>
      <c r="J45" s="10"/>
      <c r="K45" s="10"/>
      <c r="L45" s="10"/>
      <c r="M45" s="10"/>
      <c r="N45" s="9"/>
      <c r="O45" s="10"/>
      <c r="P45" s="10"/>
      <c r="Q45" s="10"/>
      <c r="R45" s="9"/>
      <c r="S45" s="17" t="s">
        <v>232</v>
      </c>
      <c r="T45" s="10" t="s">
        <v>922</v>
      </c>
      <c r="U45" s="10"/>
      <c r="V45" s="10"/>
      <c r="W45" s="10"/>
      <c r="X45" s="10"/>
      <c r="Y45" s="10"/>
      <c r="Z45" s="10"/>
      <c r="AA45" s="10"/>
      <c r="AB45" s="10"/>
      <c r="AC45" s="10"/>
      <c r="AD45" s="10"/>
      <c r="AE45" s="10"/>
      <c r="AF45" s="10"/>
      <c r="AG45" s="10"/>
      <c r="AH45" s="10"/>
      <c r="AI45" s="10"/>
      <c r="AJ45" s="10"/>
      <c r="AK45" s="10"/>
      <c r="AL45" s="14"/>
      <c r="AM45" s="133"/>
      <c r="AN45" s="81"/>
      <c r="AO45" s="81"/>
      <c r="AP45" s="81"/>
      <c r="AQ45" s="9"/>
      <c r="AR45" s="14"/>
    </row>
    <row r="46" spans="2:44" ht="12">
      <c r="B46" s="9"/>
      <c r="C46" s="9"/>
      <c r="D46" s="10"/>
      <c r="E46" s="10"/>
      <c r="F46" s="10"/>
      <c r="G46" s="991"/>
      <c r="H46" s="992"/>
      <c r="I46" s="993"/>
      <c r="J46" s="10"/>
      <c r="K46" s="10"/>
      <c r="L46" s="10"/>
      <c r="M46" s="10"/>
      <c r="N46" s="9"/>
      <c r="O46" s="10"/>
      <c r="P46" s="10"/>
      <c r="Q46" s="10"/>
      <c r="R46" s="26"/>
      <c r="S46" s="126" t="s">
        <v>232</v>
      </c>
      <c r="T46" s="25" t="s">
        <v>255</v>
      </c>
      <c r="U46" s="25"/>
      <c r="V46" s="25"/>
      <c r="W46" s="987"/>
      <c r="X46" s="987"/>
      <c r="Y46" s="987"/>
      <c r="Z46" s="987"/>
      <c r="AA46" s="987"/>
      <c r="AB46" s="987"/>
      <c r="AC46" s="987"/>
      <c r="AD46" s="987"/>
      <c r="AE46" s="987"/>
      <c r="AF46" s="25" t="s">
        <v>978</v>
      </c>
      <c r="AG46" s="25"/>
      <c r="AH46" s="25"/>
      <c r="AI46" s="25"/>
      <c r="AJ46" s="25"/>
      <c r="AK46" s="25"/>
      <c r="AL46" s="91"/>
      <c r="AM46" s="133"/>
      <c r="AN46" s="81"/>
      <c r="AO46" s="81"/>
      <c r="AP46" s="81"/>
      <c r="AQ46" s="9"/>
      <c r="AR46" s="14"/>
    </row>
    <row r="47" spans="2:44" ht="12">
      <c r="B47" s="9"/>
      <c r="C47" s="9"/>
      <c r="D47" s="10"/>
      <c r="E47" s="10"/>
      <c r="F47" s="10"/>
      <c r="G47" s="991"/>
      <c r="H47" s="992"/>
      <c r="I47" s="993"/>
      <c r="J47" s="10"/>
      <c r="K47" s="10"/>
      <c r="L47" s="10"/>
      <c r="M47" s="10"/>
      <c r="N47" s="9"/>
      <c r="O47" s="10"/>
      <c r="P47" s="10"/>
      <c r="Q47" s="10"/>
      <c r="R47" s="9" t="s">
        <v>925</v>
      </c>
      <c r="S47" s="10"/>
      <c r="T47" s="10"/>
      <c r="U47" s="10"/>
      <c r="V47" s="10"/>
      <c r="W47" s="10"/>
      <c r="X47" s="10"/>
      <c r="Y47" s="10"/>
      <c r="Z47" s="10"/>
      <c r="AA47" s="10"/>
      <c r="AB47" s="10"/>
      <c r="AC47" s="10"/>
      <c r="AD47" s="10"/>
      <c r="AE47" s="10"/>
      <c r="AF47" s="10"/>
      <c r="AG47" s="10"/>
      <c r="AH47" s="10"/>
      <c r="AI47" s="10"/>
      <c r="AJ47" s="10"/>
      <c r="AK47" s="10"/>
      <c r="AL47" s="10"/>
      <c r="AM47" s="133"/>
      <c r="AN47" s="81"/>
      <c r="AO47" s="81"/>
      <c r="AP47" s="81"/>
      <c r="AQ47" s="9"/>
      <c r="AR47" s="14"/>
    </row>
    <row r="48" spans="2:44" ht="12">
      <c r="B48" s="9"/>
      <c r="C48" s="9"/>
      <c r="D48" s="10"/>
      <c r="E48" s="10"/>
      <c r="F48" s="10"/>
      <c r="G48" s="991"/>
      <c r="H48" s="992"/>
      <c r="I48" s="993"/>
      <c r="J48" s="10"/>
      <c r="K48" s="10"/>
      <c r="L48" s="10"/>
      <c r="M48" s="10"/>
      <c r="N48" s="9"/>
      <c r="O48" s="10"/>
      <c r="P48" s="10"/>
      <c r="Q48" s="10"/>
      <c r="R48" s="9"/>
      <c r="S48" s="17" t="s">
        <v>232</v>
      </c>
      <c r="T48" s="10" t="s">
        <v>927</v>
      </c>
      <c r="U48" s="10"/>
      <c r="V48" s="10"/>
      <c r="W48" s="10"/>
      <c r="X48" s="10"/>
      <c r="Y48" s="10"/>
      <c r="Z48" s="10"/>
      <c r="AA48" s="10"/>
      <c r="AB48" s="10"/>
      <c r="AC48" s="10"/>
      <c r="AD48" s="10"/>
      <c r="AE48" s="10"/>
      <c r="AF48" s="10"/>
      <c r="AG48" s="10"/>
      <c r="AH48" s="10"/>
      <c r="AI48" s="10"/>
      <c r="AJ48" s="10"/>
      <c r="AK48" s="10"/>
      <c r="AL48" s="10"/>
      <c r="AM48" s="133"/>
      <c r="AN48" s="81"/>
      <c r="AO48" s="81"/>
      <c r="AP48" s="81"/>
      <c r="AQ48" s="9"/>
      <c r="AR48" s="14"/>
    </row>
    <row r="49" spans="2:44" ht="12">
      <c r="B49" s="9"/>
      <c r="C49" s="9"/>
      <c r="D49" s="10"/>
      <c r="E49" s="10"/>
      <c r="F49" s="10"/>
      <c r="G49" s="991"/>
      <c r="H49" s="992"/>
      <c r="I49" s="993"/>
      <c r="J49" s="10"/>
      <c r="K49" s="10"/>
      <c r="L49" s="10"/>
      <c r="M49" s="10"/>
      <c r="N49" s="9"/>
      <c r="O49" s="10"/>
      <c r="P49" s="10"/>
      <c r="Q49" s="10"/>
      <c r="R49" s="9"/>
      <c r="S49" s="17" t="s">
        <v>232</v>
      </c>
      <c r="T49" s="10" t="s">
        <v>928</v>
      </c>
      <c r="U49" s="10"/>
      <c r="V49" s="10"/>
      <c r="W49" s="10"/>
      <c r="X49" s="10"/>
      <c r="Y49" s="10"/>
      <c r="Z49" s="10"/>
      <c r="AA49" s="10"/>
      <c r="AB49" s="10"/>
      <c r="AC49" s="10"/>
      <c r="AD49" s="10"/>
      <c r="AE49" s="10"/>
      <c r="AF49" s="10"/>
      <c r="AG49" s="10"/>
      <c r="AH49" s="10"/>
      <c r="AI49" s="10"/>
      <c r="AJ49" s="10"/>
      <c r="AK49" s="10"/>
      <c r="AL49" s="10"/>
      <c r="AM49" s="133"/>
      <c r="AN49" s="81"/>
      <c r="AO49" s="81"/>
      <c r="AP49" s="81"/>
      <c r="AQ49" s="9"/>
      <c r="AR49" s="14"/>
    </row>
    <row r="50" spans="2:44" ht="12">
      <c r="B50" s="9"/>
      <c r="C50" s="9"/>
      <c r="D50" s="10"/>
      <c r="E50" s="10"/>
      <c r="F50" s="10"/>
      <c r="G50" s="991"/>
      <c r="H50" s="992"/>
      <c r="I50" s="993"/>
      <c r="J50" s="10"/>
      <c r="K50" s="10"/>
      <c r="L50" s="10"/>
      <c r="M50" s="10"/>
      <c r="N50" s="9"/>
      <c r="O50" s="10"/>
      <c r="P50" s="10"/>
      <c r="Q50" s="10"/>
      <c r="R50" s="9"/>
      <c r="S50" s="17" t="s">
        <v>232</v>
      </c>
      <c r="T50" s="10" t="s">
        <v>929</v>
      </c>
      <c r="U50" s="10"/>
      <c r="V50" s="10"/>
      <c r="W50" s="10"/>
      <c r="X50" s="10"/>
      <c r="Y50" s="10"/>
      <c r="Z50" s="10"/>
      <c r="AA50" s="10"/>
      <c r="AB50" s="10"/>
      <c r="AC50" s="10"/>
      <c r="AD50" s="10"/>
      <c r="AE50" s="10"/>
      <c r="AF50" s="10"/>
      <c r="AG50" s="10"/>
      <c r="AH50" s="10"/>
      <c r="AI50" s="10"/>
      <c r="AJ50" s="10"/>
      <c r="AK50" s="10"/>
      <c r="AL50" s="10"/>
      <c r="AM50" s="133"/>
      <c r="AN50" s="81"/>
      <c r="AO50" s="81"/>
      <c r="AP50" s="81"/>
      <c r="AQ50" s="9"/>
      <c r="AR50" s="14"/>
    </row>
    <row r="51" spans="2:44" ht="12">
      <c r="B51" s="9"/>
      <c r="C51" s="9"/>
      <c r="D51" s="10"/>
      <c r="E51" s="10"/>
      <c r="F51" s="10"/>
      <c r="G51" s="991"/>
      <c r="H51" s="992"/>
      <c r="I51" s="993"/>
      <c r="J51" s="10"/>
      <c r="K51" s="10"/>
      <c r="L51" s="10"/>
      <c r="M51" s="10"/>
      <c r="N51" s="9"/>
      <c r="O51" s="10"/>
      <c r="P51" s="10"/>
      <c r="Q51" s="10"/>
      <c r="R51" s="9"/>
      <c r="S51" s="17" t="s">
        <v>232</v>
      </c>
      <c r="T51" s="10" t="s">
        <v>930</v>
      </c>
      <c r="U51" s="10"/>
      <c r="V51" s="10"/>
      <c r="W51" s="10"/>
      <c r="X51" s="10"/>
      <c r="Y51" s="10"/>
      <c r="Z51" s="10"/>
      <c r="AA51" s="10"/>
      <c r="AB51" s="10"/>
      <c r="AC51" s="10"/>
      <c r="AD51" s="10"/>
      <c r="AE51" s="10"/>
      <c r="AF51" s="10"/>
      <c r="AG51" s="10"/>
      <c r="AH51" s="10"/>
      <c r="AI51" s="10"/>
      <c r="AJ51" s="10"/>
      <c r="AK51" s="10"/>
      <c r="AL51" s="10"/>
      <c r="AM51" s="133"/>
      <c r="AN51" s="81"/>
      <c r="AO51" s="81"/>
      <c r="AP51" s="81"/>
      <c r="AQ51" s="9"/>
      <c r="AR51" s="14"/>
    </row>
    <row r="52" spans="2:44" ht="12">
      <c r="B52" s="9"/>
      <c r="C52" s="9"/>
      <c r="D52" s="10"/>
      <c r="E52" s="10"/>
      <c r="F52" s="14"/>
      <c r="G52" s="991"/>
      <c r="H52" s="992"/>
      <c r="I52" s="993"/>
      <c r="J52" s="26"/>
      <c r="K52" s="25"/>
      <c r="L52" s="25"/>
      <c r="M52" s="25"/>
      <c r="N52" s="26"/>
      <c r="O52" s="25"/>
      <c r="P52" s="25"/>
      <c r="Q52" s="91"/>
      <c r="R52" s="26"/>
      <c r="S52" s="126" t="s">
        <v>232</v>
      </c>
      <c r="T52" s="25" t="s">
        <v>255</v>
      </c>
      <c r="U52" s="25"/>
      <c r="V52" s="25"/>
      <c r="W52" s="987"/>
      <c r="X52" s="987"/>
      <c r="Y52" s="987"/>
      <c r="Z52" s="987"/>
      <c r="AA52" s="987"/>
      <c r="AB52" s="987"/>
      <c r="AC52" s="987"/>
      <c r="AD52" s="987"/>
      <c r="AE52" s="987"/>
      <c r="AF52" s="25" t="s">
        <v>978</v>
      </c>
      <c r="AG52" s="25"/>
      <c r="AH52" s="25"/>
      <c r="AI52" s="25"/>
      <c r="AJ52" s="25"/>
      <c r="AK52" s="25"/>
      <c r="AL52" s="91"/>
      <c r="AM52" s="133"/>
      <c r="AN52" s="81"/>
      <c r="AO52" s="81"/>
      <c r="AP52" s="81"/>
      <c r="AQ52" s="9"/>
      <c r="AR52" s="14"/>
    </row>
    <row r="53" spans="2:44" ht="12">
      <c r="B53" s="9"/>
      <c r="C53" s="9"/>
      <c r="D53" s="10"/>
      <c r="E53" s="10"/>
      <c r="F53" s="10"/>
      <c r="G53" s="991"/>
      <c r="H53" s="992"/>
      <c r="I53" s="993"/>
      <c r="J53" s="10" t="s">
        <v>1189</v>
      </c>
      <c r="K53" s="10"/>
      <c r="L53" s="10"/>
      <c r="M53" s="10"/>
      <c r="N53" s="9" t="s">
        <v>1190</v>
      </c>
      <c r="O53" s="10"/>
      <c r="P53" s="10"/>
      <c r="Q53" s="10"/>
      <c r="R53" s="9" t="s">
        <v>1193</v>
      </c>
      <c r="S53" s="34"/>
      <c r="T53" s="306" t="s">
        <v>1178</v>
      </c>
      <c r="U53" s="17" t="s">
        <v>232</v>
      </c>
      <c r="V53" s="10" t="s">
        <v>1194</v>
      </c>
      <c r="W53" s="34"/>
      <c r="X53" s="17" t="s">
        <v>232</v>
      </c>
      <c r="Y53" s="34" t="s">
        <v>1195</v>
      </c>
      <c r="Z53" s="34"/>
      <c r="AA53" s="17" t="s">
        <v>232</v>
      </c>
      <c r="AB53" s="34" t="s">
        <v>255</v>
      </c>
      <c r="AC53" s="34"/>
      <c r="AD53" s="34"/>
      <c r="AE53" s="981"/>
      <c r="AF53" s="981"/>
      <c r="AG53" s="981"/>
      <c r="AH53" s="981"/>
      <c r="AI53" s="981"/>
      <c r="AJ53" s="981"/>
      <c r="AK53" s="10" t="s">
        <v>1196</v>
      </c>
      <c r="AL53" s="10"/>
      <c r="AM53" s="133"/>
      <c r="AN53" s="81"/>
      <c r="AO53" s="81"/>
      <c r="AP53" s="81"/>
      <c r="AQ53" s="9"/>
      <c r="AR53" s="14"/>
    </row>
    <row r="54" spans="2:44" ht="12">
      <c r="B54" s="9"/>
      <c r="C54" s="11"/>
      <c r="D54" s="12"/>
      <c r="E54" s="12"/>
      <c r="F54" s="13"/>
      <c r="G54" s="991"/>
      <c r="H54" s="992"/>
      <c r="I54" s="993"/>
      <c r="J54" s="11"/>
      <c r="K54" s="12"/>
      <c r="L54" s="12"/>
      <c r="M54" s="12"/>
      <c r="N54" s="11"/>
      <c r="O54" s="12"/>
      <c r="P54" s="12"/>
      <c r="Q54" s="12"/>
      <c r="R54" s="11" t="s">
        <v>1197</v>
      </c>
      <c r="S54" s="35"/>
      <c r="T54" s="12"/>
      <c r="U54" s="12"/>
      <c r="V54" s="12"/>
      <c r="W54" s="18" t="s">
        <v>232</v>
      </c>
      <c r="X54" s="35" t="s">
        <v>1198</v>
      </c>
      <c r="Y54" s="35"/>
      <c r="Z54" s="35"/>
      <c r="AA54" s="18" t="s">
        <v>232</v>
      </c>
      <c r="AB54" s="35" t="s">
        <v>255</v>
      </c>
      <c r="AC54" s="35"/>
      <c r="AD54" s="35"/>
      <c r="AE54" s="741"/>
      <c r="AF54" s="741"/>
      <c r="AG54" s="741"/>
      <c r="AH54" s="741"/>
      <c r="AI54" s="741"/>
      <c r="AJ54" s="741"/>
      <c r="AK54" s="12" t="s">
        <v>1196</v>
      </c>
      <c r="AL54" s="13"/>
      <c r="AM54" s="133"/>
      <c r="AN54" s="81"/>
      <c r="AO54" s="81"/>
      <c r="AP54" s="81"/>
      <c r="AQ54" s="9"/>
      <c r="AR54" s="14"/>
    </row>
    <row r="55" spans="2:44" ht="12">
      <c r="B55" s="9"/>
      <c r="C55" s="613" t="s">
        <v>1663</v>
      </c>
      <c r="D55" s="338"/>
      <c r="E55" s="338"/>
      <c r="F55" s="338"/>
      <c r="G55" s="991"/>
      <c r="H55" s="992"/>
      <c r="I55" s="993"/>
      <c r="J55" s="10" t="s">
        <v>931</v>
      </c>
      <c r="K55" s="10"/>
      <c r="L55" s="10"/>
      <c r="M55" s="10"/>
      <c r="N55" s="9" t="s">
        <v>932</v>
      </c>
      <c r="O55" s="10"/>
      <c r="P55" s="10"/>
      <c r="Q55" s="10"/>
      <c r="R55" s="15" t="s">
        <v>232</v>
      </c>
      <c r="S55" s="10" t="s">
        <v>933</v>
      </c>
      <c r="T55" s="10"/>
      <c r="U55" s="10"/>
      <c r="V55" s="10"/>
      <c r="W55" s="10"/>
      <c r="X55" s="10"/>
      <c r="Y55" s="10"/>
      <c r="Z55" s="10"/>
      <c r="AA55" s="10"/>
      <c r="AB55" s="10"/>
      <c r="AC55" s="10"/>
      <c r="AD55" s="10"/>
      <c r="AE55" s="10"/>
      <c r="AF55" s="10"/>
      <c r="AG55" s="10"/>
      <c r="AH55" s="10"/>
      <c r="AI55" s="10"/>
      <c r="AJ55" s="10"/>
      <c r="AK55" s="10"/>
      <c r="AL55" s="10"/>
      <c r="AM55" s="744"/>
      <c r="AN55" s="736"/>
      <c r="AO55" s="736"/>
      <c r="AP55" s="736"/>
      <c r="AQ55" s="9"/>
      <c r="AR55" s="14"/>
    </row>
    <row r="56" spans="2:44" ht="12">
      <c r="B56" s="9"/>
      <c r="C56" s="364" t="s">
        <v>934</v>
      </c>
      <c r="D56" s="338"/>
      <c r="E56" s="338"/>
      <c r="F56" s="338"/>
      <c r="G56" s="991"/>
      <c r="H56" s="992"/>
      <c r="I56" s="993"/>
      <c r="J56" s="10"/>
      <c r="K56" s="10"/>
      <c r="L56" s="10"/>
      <c r="M56" s="10"/>
      <c r="N56" s="9" t="s">
        <v>253</v>
      </c>
      <c r="O56" s="10"/>
      <c r="P56" s="10"/>
      <c r="Q56" s="10"/>
      <c r="R56" s="9"/>
      <c r="S56" s="10" t="s">
        <v>936</v>
      </c>
      <c r="T56" s="10"/>
      <c r="U56" s="10"/>
      <c r="V56" s="10"/>
      <c r="W56" s="10"/>
      <c r="X56" s="10"/>
      <c r="Y56" s="10"/>
      <c r="Z56" s="10"/>
      <c r="AA56" s="10"/>
      <c r="AB56" s="10"/>
      <c r="AC56" s="10"/>
      <c r="AD56" s="10"/>
      <c r="AE56" s="10"/>
      <c r="AF56" s="10"/>
      <c r="AG56" s="10"/>
      <c r="AH56" s="10"/>
      <c r="AI56" s="10"/>
      <c r="AJ56" s="10"/>
      <c r="AK56" s="10"/>
      <c r="AL56" s="10"/>
      <c r="AM56" s="744"/>
      <c r="AN56" s="736"/>
      <c r="AO56" s="736"/>
      <c r="AP56" s="736"/>
      <c r="AQ56" s="9"/>
      <c r="AR56" s="14"/>
    </row>
    <row r="57" spans="2:44" ht="12">
      <c r="B57" s="9"/>
      <c r="C57" s="364" t="s">
        <v>935</v>
      </c>
      <c r="D57" s="338"/>
      <c r="E57" s="338"/>
      <c r="F57" s="338"/>
      <c r="G57" s="991"/>
      <c r="H57" s="992"/>
      <c r="I57" s="993"/>
      <c r="J57" s="10"/>
      <c r="K57" s="10"/>
      <c r="L57" s="10"/>
      <c r="M57" s="10"/>
      <c r="N57" s="9"/>
      <c r="O57" s="10"/>
      <c r="P57" s="10"/>
      <c r="Q57" s="10"/>
      <c r="R57" s="9"/>
      <c r="S57" s="10"/>
      <c r="T57" s="17" t="s">
        <v>232</v>
      </c>
      <c r="U57" s="10" t="s">
        <v>937</v>
      </c>
      <c r="V57" s="10"/>
      <c r="W57" s="10"/>
      <c r="X57" s="10"/>
      <c r="Y57" s="10"/>
      <c r="Z57" s="10"/>
      <c r="AA57" s="10"/>
      <c r="AB57" s="10"/>
      <c r="AC57" s="10"/>
      <c r="AD57" s="10"/>
      <c r="AE57" s="10"/>
      <c r="AF57" s="10"/>
      <c r="AG57" s="10"/>
      <c r="AH57" s="10"/>
      <c r="AI57" s="10"/>
      <c r="AJ57" s="10"/>
      <c r="AK57" s="10"/>
      <c r="AL57" s="10"/>
      <c r="AM57" s="744"/>
      <c r="AN57" s="736"/>
      <c r="AO57" s="736"/>
      <c r="AP57" s="736"/>
      <c r="AQ57" s="9"/>
      <c r="AR57" s="14"/>
    </row>
    <row r="58" spans="2:44" ht="12">
      <c r="B58" s="9"/>
      <c r="C58" s="364" t="s">
        <v>302</v>
      </c>
      <c r="D58" s="338"/>
      <c r="E58" s="338"/>
      <c r="F58" s="338"/>
      <c r="G58" s="991"/>
      <c r="H58" s="992"/>
      <c r="I58" s="993"/>
      <c r="J58" s="10"/>
      <c r="K58" s="10"/>
      <c r="L58" s="10"/>
      <c r="M58" s="10"/>
      <c r="N58" s="9"/>
      <c r="O58" s="10"/>
      <c r="P58" s="10"/>
      <c r="Q58" s="10"/>
      <c r="R58" s="9"/>
      <c r="S58" s="10"/>
      <c r="T58" s="17" t="s">
        <v>232</v>
      </c>
      <c r="U58" s="10" t="s">
        <v>255</v>
      </c>
      <c r="V58" s="10"/>
      <c r="W58" s="10"/>
      <c r="X58" s="786"/>
      <c r="Y58" s="786"/>
      <c r="Z58" s="786"/>
      <c r="AA58" s="786"/>
      <c r="AB58" s="786"/>
      <c r="AC58" s="786"/>
      <c r="AD58" s="786"/>
      <c r="AE58" s="786"/>
      <c r="AF58" s="10" t="s">
        <v>978</v>
      </c>
      <c r="AG58" s="10"/>
      <c r="AH58" s="10"/>
      <c r="AI58" s="10"/>
      <c r="AJ58" s="10"/>
      <c r="AK58" s="10"/>
      <c r="AL58" s="10"/>
      <c r="AM58" s="744"/>
      <c r="AN58" s="736"/>
      <c r="AO58" s="736"/>
      <c r="AP58" s="736"/>
      <c r="AQ58" s="9"/>
      <c r="AR58" s="14"/>
    </row>
    <row r="59" spans="2:44" ht="12">
      <c r="B59" s="9"/>
      <c r="C59" s="364"/>
      <c r="D59" s="338"/>
      <c r="E59" s="338"/>
      <c r="F59" s="338"/>
      <c r="G59" s="991"/>
      <c r="H59" s="992"/>
      <c r="I59" s="993"/>
      <c r="J59" s="10"/>
      <c r="K59" s="10"/>
      <c r="L59" s="10"/>
      <c r="M59" s="10"/>
      <c r="N59" s="9"/>
      <c r="O59" s="10"/>
      <c r="P59" s="10"/>
      <c r="Q59" s="10"/>
      <c r="R59" s="9"/>
      <c r="S59" s="10" t="s">
        <v>938</v>
      </c>
      <c r="T59" s="10"/>
      <c r="U59" s="10"/>
      <c r="V59" s="10"/>
      <c r="W59" s="10"/>
      <c r="X59" s="10"/>
      <c r="Y59" s="10"/>
      <c r="Z59" s="10"/>
      <c r="AA59" s="10"/>
      <c r="AB59" s="10"/>
      <c r="AC59" s="10"/>
      <c r="AD59" s="10"/>
      <c r="AE59" s="10"/>
      <c r="AF59" s="10"/>
      <c r="AG59" s="10"/>
      <c r="AH59" s="10"/>
      <c r="AI59" s="10"/>
      <c r="AJ59" s="10"/>
      <c r="AK59" s="10"/>
      <c r="AL59" s="10"/>
      <c r="AM59" s="744"/>
      <c r="AN59" s="736"/>
      <c r="AO59" s="736"/>
      <c r="AP59" s="736"/>
      <c r="AQ59" s="9"/>
      <c r="AR59" s="14"/>
    </row>
    <row r="60" spans="2:44" ht="12">
      <c r="B60" s="9"/>
      <c r="C60" s="9"/>
      <c r="D60" s="10"/>
      <c r="E60" s="10"/>
      <c r="F60" s="10"/>
      <c r="G60" s="991"/>
      <c r="H60" s="992"/>
      <c r="I60" s="993"/>
      <c r="J60" s="10"/>
      <c r="K60" s="10"/>
      <c r="L60" s="10"/>
      <c r="M60" s="10"/>
      <c r="N60" s="9"/>
      <c r="O60" s="10"/>
      <c r="P60" s="10"/>
      <c r="Q60" s="10"/>
      <c r="R60" s="9"/>
      <c r="S60" s="10"/>
      <c r="T60" s="17" t="s">
        <v>232</v>
      </c>
      <c r="U60" s="10" t="s">
        <v>939</v>
      </c>
      <c r="V60" s="10"/>
      <c r="W60" s="10"/>
      <c r="X60" s="10"/>
      <c r="Y60" s="17" t="s">
        <v>232</v>
      </c>
      <c r="Z60" s="10" t="s">
        <v>940</v>
      </c>
      <c r="AA60" s="10"/>
      <c r="AB60" s="10"/>
      <c r="AC60" s="17" t="s">
        <v>232</v>
      </c>
      <c r="AD60" s="10" t="s">
        <v>941</v>
      </c>
      <c r="AE60" s="10"/>
      <c r="AF60" s="10"/>
      <c r="AG60" s="10"/>
      <c r="AH60" s="10"/>
      <c r="AI60" s="10"/>
      <c r="AJ60" s="10"/>
      <c r="AK60" s="10"/>
      <c r="AL60" s="10"/>
      <c r="AM60" s="744"/>
      <c r="AN60" s="736"/>
      <c r="AO60" s="736"/>
      <c r="AP60" s="736"/>
      <c r="AQ60" s="9"/>
      <c r="AR60" s="14"/>
    </row>
    <row r="61" spans="2:44" ht="12">
      <c r="B61" s="9"/>
      <c r="C61" s="9"/>
      <c r="D61" s="10"/>
      <c r="E61" s="10"/>
      <c r="F61" s="10"/>
      <c r="G61" s="991"/>
      <c r="H61" s="992"/>
      <c r="I61" s="993"/>
      <c r="J61" s="10"/>
      <c r="K61" s="10"/>
      <c r="L61" s="10"/>
      <c r="M61" s="10"/>
      <c r="N61" s="9"/>
      <c r="O61" s="10"/>
      <c r="P61" s="10"/>
      <c r="Q61" s="10"/>
      <c r="R61" s="11"/>
      <c r="S61" s="12"/>
      <c r="T61" s="18" t="s">
        <v>232</v>
      </c>
      <c r="U61" s="12" t="s">
        <v>277</v>
      </c>
      <c r="V61" s="12"/>
      <c r="W61" s="12"/>
      <c r="X61" s="12" t="s">
        <v>977</v>
      </c>
      <c r="Y61" s="793"/>
      <c r="Z61" s="793"/>
      <c r="AA61" s="793"/>
      <c r="AB61" s="793"/>
      <c r="AC61" s="793"/>
      <c r="AD61" s="793"/>
      <c r="AE61" s="793"/>
      <c r="AF61" s="793"/>
      <c r="AG61" s="12" t="s">
        <v>978</v>
      </c>
      <c r="AH61" s="12"/>
      <c r="AI61" s="12"/>
      <c r="AJ61" s="12"/>
      <c r="AK61" s="12"/>
      <c r="AL61" s="13"/>
      <c r="AM61" s="744"/>
      <c r="AN61" s="736"/>
      <c r="AO61" s="736"/>
      <c r="AP61" s="736"/>
      <c r="AQ61" s="9"/>
      <c r="AR61" s="14"/>
    </row>
    <row r="62" spans="2:44" ht="12">
      <c r="B62" s="9"/>
      <c r="C62" s="9"/>
      <c r="D62" s="10"/>
      <c r="E62" s="10"/>
      <c r="F62" s="10"/>
      <c r="G62" s="991"/>
      <c r="H62" s="992"/>
      <c r="I62" s="993"/>
      <c r="J62" s="10"/>
      <c r="K62" s="10"/>
      <c r="L62" s="10"/>
      <c r="M62" s="10"/>
      <c r="N62" s="9"/>
      <c r="O62" s="10"/>
      <c r="P62" s="10"/>
      <c r="Q62" s="10"/>
      <c r="R62" s="15" t="s">
        <v>232</v>
      </c>
      <c r="S62" s="10" t="s">
        <v>942</v>
      </c>
      <c r="T62" s="10"/>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0" t="s">
        <v>943</v>
      </c>
      <c r="T63" s="10"/>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0"/>
      <c r="G64" s="991"/>
      <c r="H64" s="992"/>
      <c r="I64" s="993"/>
      <c r="J64" s="10"/>
      <c r="K64" s="10"/>
      <c r="L64" s="10"/>
      <c r="M64" s="10"/>
      <c r="N64" s="9"/>
      <c r="O64" s="10"/>
      <c r="P64" s="10"/>
      <c r="Q64" s="10"/>
      <c r="R64" s="9"/>
      <c r="S64" s="10"/>
      <c r="T64" s="17" t="s">
        <v>232</v>
      </c>
      <c r="U64" s="10" t="s">
        <v>944</v>
      </c>
      <c r="V64" s="10"/>
      <c r="W64" s="10"/>
      <c r="X64" s="10"/>
      <c r="Y64" s="17" t="s">
        <v>232</v>
      </c>
      <c r="Z64" s="10" t="s">
        <v>945</v>
      </c>
      <c r="AA64" s="10"/>
      <c r="AB64" s="10"/>
      <c r="AC64" s="10"/>
      <c r="AD64" s="10"/>
      <c r="AE64" s="10"/>
      <c r="AF64" s="10"/>
      <c r="AG64" s="10"/>
      <c r="AH64" s="10"/>
      <c r="AI64" s="10"/>
      <c r="AJ64" s="10"/>
      <c r="AK64" s="10"/>
      <c r="AL64" s="10"/>
      <c r="AM64" s="744"/>
      <c r="AN64" s="736"/>
      <c r="AO64" s="736"/>
      <c r="AP64" s="736"/>
      <c r="AQ64" s="9"/>
      <c r="AR64" s="14"/>
    </row>
    <row r="65" spans="2:44" ht="12">
      <c r="B65" s="9"/>
      <c r="C65" s="9"/>
      <c r="D65" s="10"/>
      <c r="E65" s="10"/>
      <c r="F65" s="10"/>
      <c r="G65" s="991"/>
      <c r="H65" s="992"/>
      <c r="I65" s="993"/>
      <c r="J65" s="10"/>
      <c r="K65" s="10"/>
      <c r="L65" s="10"/>
      <c r="M65" s="10"/>
      <c r="N65" s="9"/>
      <c r="O65" s="10"/>
      <c r="P65" s="10"/>
      <c r="Q65" s="10"/>
      <c r="R65" s="9"/>
      <c r="S65" s="10"/>
      <c r="T65" s="10" t="s">
        <v>977</v>
      </c>
      <c r="U65" s="786"/>
      <c r="V65" s="786"/>
      <c r="W65" s="786"/>
      <c r="X65" s="786"/>
      <c r="Y65" s="786"/>
      <c r="Z65" s="786"/>
      <c r="AA65" s="786"/>
      <c r="AB65" s="786"/>
      <c r="AC65" s="786"/>
      <c r="AD65" s="786"/>
      <c r="AE65" s="786"/>
      <c r="AF65" s="10" t="s">
        <v>978</v>
      </c>
      <c r="AG65" s="10"/>
      <c r="AH65" s="10"/>
      <c r="AI65" s="10"/>
      <c r="AJ65" s="10"/>
      <c r="AK65" s="10"/>
      <c r="AL65" s="10"/>
      <c r="AM65" s="744"/>
      <c r="AN65" s="736"/>
      <c r="AO65" s="736"/>
      <c r="AP65" s="736"/>
      <c r="AQ65" s="9"/>
      <c r="AR65" s="14"/>
    </row>
    <row r="66" spans="2:44" ht="12">
      <c r="B66" s="9"/>
      <c r="C66" s="9"/>
      <c r="D66" s="10"/>
      <c r="E66" s="10"/>
      <c r="F66" s="10"/>
      <c r="G66" s="991"/>
      <c r="H66" s="992"/>
      <c r="I66" s="993"/>
      <c r="J66" s="10"/>
      <c r="K66" s="10"/>
      <c r="L66" s="10"/>
      <c r="M66" s="10"/>
      <c r="N66" s="9"/>
      <c r="O66" s="10"/>
      <c r="P66" s="10"/>
      <c r="Q66" s="10"/>
      <c r="R66" s="9"/>
      <c r="S66" s="6"/>
      <c r="T66" s="7"/>
      <c r="U66" s="4"/>
      <c r="V66" s="7"/>
      <c r="W66" s="7"/>
      <c r="X66" s="7"/>
      <c r="Y66" s="7"/>
      <c r="Z66" s="7"/>
      <c r="AA66" s="758" t="s">
        <v>946</v>
      </c>
      <c r="AB66" s="759"/>
      <c r="AC66" s="759"/>
      <c r="AD66" s="759"/>
      <c r="AE66" s="760"/>
      <c r="AF66" s="758" t="s">
        <v>947</v>
      </c>
      <c r="AG66" s="759"/>
      <c r="AH66" s="759"/>
      <c r="AI66" s="759"/>
      <c r="AJ66" s="760"/>
      <c r="AK66" s="10"/>
      <c r="AL66" s="10"/>
      <c r="AM66" s="744"/>
      <c r="AN66" s="736"/>
      <c r="AO66" s="736"/>
      <c r="AP66" s="736"/>
      <c r="AQ66" s="9"/>
      <c r="AR66" s="14"/>
    </row>
    <row r="67" spans="2:44" ht="12">
      <c r="B67" s="9"/>
      <c r="C67" s="9"/>
      <c r="D67" s="10"/>
      <c r="E67" s="10"/>
      <c r="F67" s="10"/>
      <c r="G67" s="991"/>
      <c r="H67" s="992"/>
      <c r="I67" s="993"/>
      <c r="J67" s="10"/>
      <c r="K67" s="10"/>
      <c r="L67" s="10"/>
      <c r="M67" s="10"/>
      <c r="N67" s="9"/>
      <c r="O67" s="10"/>
      <c r="P67" s="10"/>
      <c r="Q67" s="10"/>
      <c r="R67" s="9"/>
      <c r="S67" s="9" t="s">
        <v>948</v>
      </c>
      <c r="T67" s="10"/>
      <c r="U67" s="4"/>
      <c r="V67" s="10"/>
      <c r="W67" s="3" t="s">
        <v>949</v>
      </c>
      <c r="X67" s="10"/>
      <c r="Y67" s="10"/>
      <c r="Z67" s="10"/>
      <c r="AA67" s="9" t="s">
        <v>977</v>
      </c>
      <c r="AB67" s="852"/>
      <c r="AC67" s="852"/>
      <c r="AD67" s="852"/>
      <c r="AE67" s="28" t="s">
        <v>978</v>
      </c>
      <c r="AF67" s="9" t="s">
        <v>977</v>
      </c>
      <c r="AG67" s="852"/>
      <c r="AH67" s="852"/>
      <c r="AI67" s="852"/>
      <c r="AJ67" s="28" t="s">
        <v>978</v>
      </c>
      <c r="AK67" s="9"/>
      <c r="AL67" s="10"/>
      <c r="AM67" s="744"/>
      <c r="AN67" s="736"/>
      <c r="AO67" s="736"/>
      <c r="AP67" s="736"/>
      <c r="AQ67" s="9"/>
      <c r="AR67" s="14"/>
    </row>
    <row r="68" spans="2:44" ht="12">
      <c r="B68" s="9"/>
      <c r="C68" s="9"/>
      <c r="D68" s="10"/>
      <c r="E68" s="10"/>
      <c r="F68" s="10"/>
      <c r="G68" s="991"/>
      <c r="H68" s="992"/>
      <c r="I68" s="993"/>
      <c r="J68" s="10"/>
      <c r="K68" s="10"/>
      <c r="L68" s="10"/>
      <c r="M68" s="10"/>
      <c r="N68" s="9"/>
      <c r="O68" s="10"/>
      <c r="P68" s="10"/>
      <c r="Q68" s="10"/>
      <c r="R68" s="9"/>
      <c r="S68" s="9"/>
      <c r="T68" s="10"/>
      <c r="U68" s="10"/>
      <c r="V68" s="10"/>
      <c r="W68" s="29" t="s">
        <v>950</v>
      </c>
      <c r="X68" s="30"/>
      <c r="Y68" s="30"/>
      <c r="Z68" s="30"/>
      <c r="AA68" s="845"/>
      <c r="AB68" s="846"/>
      <c r="AC68" s="846"/>
      <c r="AD68" s="846"/>
      <c r="AE68" s="847"/>
      <c r="AF68" s="845"/>
      <c r="AG68" s="846"/>
      <c r="AH68" s="846"/>
      <c r="AI68" s="846"/>
      <c r="AJ68" s="847"/>
      <c r="AK68" s="9"/>
      <c r="AL68" s="10"/>
      <c r="AM68" s="744"/>
      <c r="AN68" s="736"/>
      <c r="AO68" s="736"/>
      <c r="AP68" s="736"/>
      <c r="AQ68" s="9"/>
      <c r="AR68" s="14"/>
    </row>
    <row r="69" spans="2:44" ht="12">
      <c r="B69" s="9"/>
      <c r="C69" s="9"/>
      <c r="D69" s="10"/>
      <c r="E69" s="10"/>
      <c r="F69" s="10"/>
      <c r="G69" s="991"/>
      <c r="H69" s="992"/>
      <c r="I69" s="993"/>
      <c r="J69" s="10"/>
      <c r="K69" s="10"/>
      <c r="L69" s="10"/>
      <c r="M69" s="10"/>
      <c r="N69" s="9"/>
      <c r="O69" s="10"/>
      <c r="P69" s="10"/>
      <c r="Q69" s="10"/>
      <c r="R69" s="9"/>
      <c r="S69" s="1008" t="s">
        <v>951</v>
      </c>
      <c r="T69" s="1009"/>
      <c r="U69" s="1009"/>
      <c r="V69" s="1010"/>
      <c r="W69" s="11" t="s">
        <v>952</v>
      </c>
      <c r="X69" s="12"/>
      <c r="Y69" s="12"/>
      <c r="Z69" s="12"/>
      <c r="AA69" s="11" t="s">
        <v>977</v>
      </c>
      <c r="AB69" s="849"/>
      <c r="AC69" s="849"/>
      <c r="AD69" s="849"/>
      <c r="AE69" s="31" t="s">
        <v>978</v>
      </c>
      <c r="AF69" s="11" t="s">
        <v>977</v>
      </c>
      <c r="AG69" s="849"/>
      <c r="AH69" s="849"/>
      <c r="AI69" s="849"/>
      <c r="AJ69" s="31" t="s">
        <v>978</v>
      </c>
      <c r="AK69" s="9"/>
      <c r="AL69" s="10"/>
      <c r="AM69" s="744"/>
      <c r="AN69" s="736"/>
      <c r="AO69" s="736"/>
      <c r="AP69" s="736"/>
      <c r="AQ69" s="9"/>
      <c r="AR69" s="14"/>
    </row>
    <row r="70" spans="2:44" ht="12">
      <c r="B70" s="9"/>
      <c r="C70" s="9"/>
      <c r="D70" s="10"/>
      <c r="E70" s="10"/>
      <c r="F70" s="10"/>
      <c r="G70" s="991"/>
      <c r="H70" s="992"/>
      <c r="I70" s="993"/>
      <c r="J70" s="10"/>
      <c r="K70" s="10"/>
      <c r="L70" s="10"/>
      <c r="M70" s="10"/>
      <c r="N70" s="9"/>
      <c r="O70" s="10"/>
      <c r="P70" s="10"/>
      <c r="Q70" s="10"/>
      <c r="R70" s="9"/>
      <c r="S70" s="6" t="s">
        <v>953</v>
      </c>
      <c r="T70" s="7"/>
      <c r="U70" s="12"/>
      <c r="V70" s="7"/>
      <c r="W70" s="7"/>
      <c r="X70" s="7"/>
      <c r="Y70" s="7"/>
      <c r="Z70" s="7"/>
      <c r="AA70" s="997"/>
      <c r="AB70" s="998"/>
      <c r="AC70" s="998"/>
      <c r="AD70" s="998"/>
      <c r="AE70" s="999"/>
      <c r="AF70" s="997"/>
      <c r="AG70" s="998"/>
      <c r="AH70" s="998"/>
      <c r="AI70" s="998"/>
      <c r="AJ70" s="999"/>
      <c r="AK70" s="9"/>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21" t="s">
        <v>954</v>
      </c>
      <c r="T71" s="10"/>
      <c r="U71" s="10"/>
      <c r="V71" s="10"/>
      <c r="W71" s="10"/>
      <c r="X71" s="10"/>
      <c r="Y71" s="10"/>
      <c r="Z71" s="10"/>
      <c r="AA71" s="10"/>
      <c r="AB71" s="10"/>
      <c r="AC71" s="10"/>
      <c r="AD71" s="10"/>
      <c r="AE71" s="10"/>
      <c r="AF71" s="10"/>
      <c r="AG71" s="10"/>
      <c r="AH71" s="10"/>
      <c r="AI71" s="10"/>
      <c r="AJ71" s="10"/>
      <c r="AK71" s="10"/>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21" t="s">
        <v>955</v>
      </c>
      <c r="T72" s="10"/>
      <c r="U72" s="10"/>
      <c r="V72" s="10"/>
      <c r="W72" s="10"/>
      <c r="X72" s="10"/>
      <c r="Y72" s="10"/>
      <c r="Z72" s="10"/>
      <c r="AA72" s="10"/>
      <c r="AB72" s="10"/>
      <c r="AC72" s="10"/>
      <c r="AD72" s="10"/>
      <c r="AE72" s="10"/>
      <c r="AF72" s="10"/>
      <c r="AG72" s="10"/>
      <c r="AH72" s="10"/>
      <c r="AI72" s="10"/>
      <c r="AJ72" s="10"/>
      <c r="AK72" s="10"/>
      <c r="AL72" s="10"/>
      <c r="AM72" s="744"/>
      <c r="AN72" s="736"/>
      <c r="AO72" s="736"/>
      <c r="AP72" s="736"/>
      <c r="AQ72" s="9"/>
      <c r="AR72" s="14"/>
    </row>
    <row r="73" spans="2:44" ht="12">
      <c r="B73" s="9"/>
      <c r="C73" s="11"/>
      <c r="D73" s="12"/>
      <c r="E73" s="12"/>
      <c r="F73" s="12"/>
      <c r="G73" s="994"/>
      <c r="H73" s="995"/>
      <c r="I73" s="996"/>
      <c r="J73" s="12"/>
      <c r="K73" s="12"/>
      <c r="L73" s="12"/>
      <c r="M73" s="12"/>
      <c r="N73" s="11"/>
      <c r="O73" s="12"/>
      <c r="P73" s="12"/>
      <c r="Q73" s="12"/>
      <c r="R73" s="11"/>
      <c r="S73" s="27" t="s">
        <v>956</v>
      </c>
      <c r="T73" s="12"/>
      <c r="U73" s="12"/>
      <c r="V73" s="12"/>
      <c r="W73" s="12"/>
      <c r="X73" s="12"/>
      <c r="Y73" s="12"/>
      <c r="Z73" s="12"/>
      <c r="AA73" s="12"/>
      <c r="AB73" s="12"/>
      <c r="AC73" s="12"/>
      <c r="AD73" s="12"/>
      <c r="AE73" s="12"/>
      <c r="AF73" s="12"/>
      <c r="AG73" s="12"/>
      <c r="AH73" s="12"/>
      <c r="AI73" s="12"/>
      <c r="AJ73" s="12"/>
      <c r="AK73" s="12"/>
      <c r="AL73" s="12"/>
      <c r="AM73" s="745"/>
      <c r="AN73" s="741"/>
      <c r="AO73" s="741"/>
      <c r="AP73" s="741"/>
      <c r="AQ73" s="11"/>
      <c r="AR73" s="13"/>
    </row>
    <row r="74" spans="2:44" ht="12">
      <c r="B74" s="1000" t="s">
        <v>1352</v>
      </c>
      <c r="C74" s="568" t="s">
        <v>232</v>
      </c>
      <c r="D74" s="539" t="s">
        <v>1343</v>
      </c>
      <c r="E74" s="550"/>
      <c r="F74" s="550"/>
      <c r="G74" s="551" t="s">
        <v>232</v>
      </c>
      <c r="H74" s="550">
        <v>3</v>
      </c>
      <c r="I74" s="552"/>
      <c r="J74" s="10" t="s">
        <v>1350</v>
      </c>
      <c r="K74" s="4"/>
      <c r="L74" s="4"/>
      <c r="M74" s="4"/>
      <c r="N74" s="3"/>
      <c r="O74" s="4"/>
      <c r="P74" s="4"/>
      <c r="Q74" s="5"/>
      <c r="R74" s="4"/>
      <c r="S74" s="4"/>
      <c r="T74" s="4"/>
      <c r="U74" s="4"/>
      <c r="V74" s="4"/>
      <c r="W74" s="4"/>
      <c r="X74" s="4"/>
      <c r="Y74" s="4"/>
      <c r="Z74" s="4"/>
      <c r="AA74" s="4"/>
      <c r="AB74" s="4"/>
      <c r="AC74" s="4"/>
      <c r="AD74" s="4"/>
      <c r="AE74" s="4"/>
      <c r="AF74" s="4"/>
      <c r="AG74" s="4"/>
      <c r="AH74" s="4"/>
      <c r="AI74" s="4"/>
      <c r="AJ74" s="4"/>
      <c r="AK74" s="4"/>
      <c r="AL74" s="4"/>
      <c r="AM74" s="754"/>
      <c r="AN74" s="755"/>
      <c r="AO74" s="755"/>
      <c r="AP74" s="756"/>
      <c r="AQ74" s="4"/>
      <c r="AR74" s="5"/>
    </row>
    <row r="75" spans="2:44" ht="12">
      <c r="B75" s="1000"/>
      <c r="C75" s="538" t="s">
        <v>150</v>
      </c>
      <c r="D75" s="539"/>
      <c r="E75" s="539"/>
      <c r="F75" s="539"/>
      <c r="G75" s="544" t="s">
        <v>232</v>
      </c>
      <c r="H75" s="539">
        <v>2</v>
      </c>
      <c r="I75" s="553"/>
      <c r="J75" s="10" t="s">
        <v>1005</v>
      </c>
      <c r="K75" s="10"/>
      <c r="L75" s="10"/>
      <c r="M75" s="10"/>
      <c r="N75" s="9"/>
      <c r="O75" s="10"/>
      <c r="P75" s="10"/>
      <c r="Q75" s="14"/>
      <c r="R75" s="10"/>
      <c r="S75" s="10" t="s">
        <v>1351</v>
      </c>
      <c r="T75" s="10"/>
      <c r="U75" s="10"/>
      <c r="V75" s="10"/>
      <c r="W75" s="10"/>
      <c r="X75" s="10"/>
      <c r="Y75" s="10"/>
      <c r="Z75" s="10"/>
      <c r="AA75" s="10"/>
      <c r="AB75" s="10"/>
      <c r="AC75" s="10"/>
      <c r="AD75" s="10"/>
      <c r="AE75" s="10"/>
      <c r="AF75" s="10"/>
      <c r="AG75" s="10"/>
      <c r="AH75" s="10"/>
      <c r="AI75" s="10"/>
      <c r="AJ75" s="10"/>
      <c r="AK75" s="10"/>
      <c r="AL75" s="10"/>
      <c r="AM75" s="744"/>
      <c r="AN75" s="736"/>
      <c r="AO75" s="736"/>
      <c r="AP75" s="757"/>
      <c r="AQ75" s="10"/>
      <c r="AR75" s="14"/>
    </row>
    <row r="76" spans="2:44" ht="12">
      <c r="B76" s="1000"/>
      <c r="C76" s="538" t="s">
        <v>299</v>
      </c>
      <c r="D76" s="539"/>
      <c r="E76" s="539"/>
      <c r="F76" s="539"/>
      <c r="G76" s="544" t="s">
        <v>232</v>
      </c>
      <c r="H76" s="539">
        <v>1</v>
      </c>
      <c r="I76" s="553"/>
      <c r="J76" s="10"/>
      <c r="K76" s="10"/>
      <c r="L76" s="10"/>
      <c r="M76" s="10"/>
      <c r="N76" s="9"/>
      <c r="O76" s="10"/>
      <c r="P76" s="10"/>
      <c r="Q76" s="14"/>
      <c r="R76" s="10"/>
      <c r="S76" s="10"/>
      <c r="T76" s="10"/>
      <c r="U76" s="10"/>
      <c r="V76" s="10"/>
      <c r="W76" s="10"/>
      <c r="X76" s="10"/>
      <c r="Y76" s="10"/>
      <c r="Z76" s="10"/>
      <c r="AA76" s="10"/>
      <c r="AB76" s="10"/>
      <c r="AC76" s="10"/>
      <c r="AD76" s="10"/>
      <c r="AE76" s="10"/>
      <c r="AF76" s="10"/>
      <c r="AG76" s="10"/>
      <c r="AH76" s="10"/>
      <c r="AI76" s="10"/>
      <c r="AJ76" s="10"/>
      <c r="AK76" s="10"/>
      <c r="AL76" s="10"/>
      <c r="AM76" s="744"/>
      <c r="AN76" s="736"/>
      <c r="AO76" s="736"/>
      <c r="AP76" s="757"/>
      <c r="AQ76" s="10"/>
      <c r="AR76" s="14"/>
    </row>
    <row r="77" spans="2:44" ht="12">
      <c r="B77" s="1000"/>
      <c r="C77" s="567" t="s">
        <v>232</v>
      </c>
      <c r="D77" s="539" t="s">
        <v>163</v>
      </c>
      <c r="E77" s="539"/>
      <c r="F77" s="539"/>
      <c r="G77" s="538"/>
      <c r="H77" s="539"/>
      <c r="I77" s="553"/>
      <c r="J77" s="10"/>
      <c r="K77" s="10"/>
      <c r="L77" s="10"/>
      <c r="M77" s="10"/>
      <c r="N77" s="9"/>
      <c r="O77" s="10"/>
      <c r="P77" s="10"/>
      <c r="Q77" s="14"/>
      <c r="R77" s="10"/>
      <c r="S77" s="10"/>
      <c r="T77" s="10"/>
      <c r="U77" s="10"/>
      <c r="V77" s="10"/>
      <c r="W77" s="10"/>
      <c r="X77" s="10"/>
      <c r="Y77" s="10"/>
      <c r="Z77" s="10"/>
      <c r="AA77" s="10"/>
      <c r="AB77" s="10"/>
      <c r="AC77" s="10"/>
      <c r="AD77" s="10"/>
      <c r="AE77" s="10"/>
      <c r="AF77" s="10"/>
      <c r="AG77" s="10"/>
      <c r="AH77" s="10"/>
      <c r="AI77" s="10"/>
      <c r="AJ77" s="10"/>
      <c r="AK77" s="10"/>
      <c r="AL77" s="10"/>
      <c r="AM77" s="744"/>
      <c r="AN77" s="736"/>
      <c r="AO77" s="736"/>
      <c r="AP77" s="757"/>
      <c r="AQ77" s="10"/>
      <c r="AR77" s="14"/>
    </row>
    <row r="78" spans="2:44" ht="12">
      <c r="B78" s="1000"/>
      <c r="C78" s="554" t="s">
        <v>304</v>
      </c>
      <c r="D78" s="539"/>
      <c r="E78" s="539"/>
      <c r="F78" s="539"/>
      <c r="G78" s="538"/>
      <c r="H78" s="539"/>
      <c r="I78" s="553"/>
      <c r="J78" s="10"/>
      <c r="K78" s="10"/>
      <c r="L78" s="10"/>
      <c r="M78" s="10"/>
      <c r="N78" s="9"/>
      <c r="O78" s="10"/>
      <c r="P78" s="10"/>
      <c r="Q78" s="14"/>
      <c r="R78" s="10"/>
      <c r="S78" s="10"/>
      <c r="T78" s="10"/>
      <c r="U78" s="10"/>
      <c r="V78" s="10"/>
      <c r="W78" s="10"/>
      <c r="X78" s="10"/>
      <c r="Y78" s="10"/>
      <c r="Z78" s="10"/>
      <c r="AA78" s="10"/>
      <c r="AB78" s="10"/>
      <c r="AC78" s="10"/>
      <c r="AD78" s="10"/>
      <c r="AE78" s="10"/>
      <c r="AF78" s="10"/>
      <c r="AG78" s="10"/>
      <c r="AH78" s="10"/>
      <c r="AI78" s="10"/>
      <c r="AJ78" s="10"/>
      <c r="AK78" s="10"/>
      <c r="AL78" s="10"/>
      <c r="AM78" s="744"/>
      <c r="AN78" s="736"/>
      <c r="AO78" s="736"/>
      <c r="AP78" s="757"/>
      <c r="AQ78" s="10"/>
      <c r="AR78" s="14"/>
    </row>
    <row r="79" spans="2:44" ht="12">
      <c r="B79" s="1000"/>
      <c r="C79" s="555" t="s">
        <v>305</v>
      </c>
      <c r="D79" s="541"/>
      <c r="E79" s="541"/>
      <c r="F79" s="541"/>
      <c r="G79" s="540"/>
      <c r="H79" s="541"/>
      <c r="I79" s="556"/>
      <c r="J79" s="10"/>
      <c r="K79" s="10"/>
      <c r="L79" s="10"/>
      <c r="M79" s="10"/>
      <c r="N79" s="9"/>
      <c r="O79" s="10"/>
      <c r="P79" s="10"/>
      <c r="Q79" s="14"/>
      <c r="R79" s="10"/>
      <c r="S79" s="10"/>
      <c r="T79" s="10"/>
      <c r="U79" s="10"/>
      <c r="V79" s="10"/>
      <c r="W79" s="10"/>
      <c r="X79" s="10"/>
      <c r="Y79" s="10"/>
      <c r="Z79" s="10"/>
      <c r="AA79" s="10"/>
      <c r="AB79" s="10"/>
      <c r="AC79" s="10"/>
      <c r="AD79" s="10"/>
      <c r="AE79" s="10"/>
      <c r="AF79" s="10"/>
      <c r="AG79" s="10"/>
      <c r="AH79" s="10"/>
      <c r="AI79" s="10"/>
      <c r="AJ79" s="10"/>
      <c r="AK79" s="10"/>
      <c r="AL79" s="10"/>
      <c r="AM79" s="744"/>
      <c r="AN79" s="736"/>
      <c r="AO79" s="736"/>
      <c r="AP79" s="757"/>
      <c r="AQ79" s="10"/>
      <c r="AR79" s="14"/>
    </row>
    <row r="80" spans="2:44" ht="12">
      <c r="B80" s="1000"/>
      <c r="C80" s="568" t="s">
        <v>232</v>
      </c>
      <c r="D80" s="539" t="s">
        <v>1346</v>
      </c>
      <c r="E80" s="539"/>
      <c r="F80" s="539"/>
      <c r="G80" s="544" t="s">
        <v>232</v>
      </c>
      <c r="H80" s="539">
        <v>2</v>
      </c>
      <c r="I80" s="553"/>
      <c r="J80" s="9"/>
      <c r="K80" s="10"/>
      <c r="L80" s="10"/>
      <c r="M80" s="10"/>
      <c r="N80" s="9"/>
      <c r="O80" s="10"/>
      <c r="P80" s="10"/>
      <c r="Q80" s="14"/>
      <c r="R80" s="10"/>
      <c r="S80" s="10"/>
      <c r="T80" s="10"/>
      <c r="U80" s="10"/>
      <c r="V80" s="10"/>
      <c r="W80" s="10"/>
      <c r="X80" s="10"/>
      <c r="Y80" s="10"/>
      <c r="Z80" s="10"/>
      <c r="AA80" s="10"/>
      <c r="AB80" s="10"/>
      <c r="AC80" s="10"/>
      <c r="AD80" s="10"/>
      <c r="AE80" s="10"/>
      <c r="AF80" s="10"/>
      <c r="AG80" s="10"/>
      <c r="AH80" s="10"/>
      <c r="AI80" s="10"/>
      <c r="AJ80" s="10"/>
      <c r="AK80" s="10"/>
      <c r="AL80" s="10"/>
      <c r="AM80" s="744"/>
      <c r="AN80" s="736"/>
      <c r="AO80" s="736"/>
      <c r="AP80" s="757"/>
      <c r="AQ80" s="10"/>
      <c r="AR80" s="14"/>
    </row>
    <row r="81" spans="2:44" ht="12">
      <c r="B81" s="1000"/>
      <c r="C81" s="540" t="s">
        <v>301</v>
      </c>
      <c r="D81" s="541"/>
      <c r="E81" s="541"/>
      <c r="F81" s="541"/>
      <c r="G81" s="557" t="s">
        <v>232</v>
      </c>
      <c r="H81" s="541">
        <v>1</v>
      </c>
      <c r="I81" s="556"/>
      <c r="J81" s="9"/>
      <c r="K81" s="10"/>
      <c r="L81" s="10"/>
      <c r="M81" s="10"/>
      <c r="N81" s="9"/>
      <c r="O81" s="10"/>
      <c r="P81" s="10"/>
      <c r="Q81" s="14"/>
      <c r="R81" s="10"/>
      <c r="S81" s="10"/>
      <c r="T81" s="10"/>
      <c r="U81" s="10"/>
      <c r="V81" s="10"/>
      <c r="W81" s="10"/>
      <c r="X81" s="10"/>
      <c r="Y81" s="10"/>
      <c r="Z81" s="10"/>
      <c r="AA81" s="10"/>
      <c r="AB81" s="10"/>
      <c r="AC81" s="10"/>
      <c r="AD81" s="10"/>
      <c r="AE81" s="10"/>
      <c r="AF81" s="10"/>
      <c r="AG81" s="10"/>
      <c r="AH81" s="10"/>
      <c r="AI81" s="10"/>
      <c r="AJ81" s="10"/>
      <c r="AK81" s="10"/>
      <c r="AL81" s="10"/>
      <c r="AM81" s="744"/>
      <c r="AN81" s="736"/>
      <c r="AO81" s="736"/>
      <c r="AP81" s="757"/>
      <c r="AQ81" s="10"/>
      <c r="AR81" s="14"/>
    </row>
    <row r="82" spans="2:44" ht="12">
      <c r="B82" s="1000"/>
      <c r="C82" s="568" t="s">
        <v>232</v>
      </c>
      <c r="D82" s="539" t="s">
        <v>1347</v>
      </c>
      <c r="E82" s="539"/>
      <c r="F82" s="539"/>
      <c r="G82" s="544" t="s">
        <v>232</v>
      </c>
      <c r="H82" s="539">
        <v>2</v>
      </c>
      <c r="I82" s="553"/>
      <c r="J82" s="10"/>
      <c r="K82" s="10"/>
      <c r="L82" s="10"/>
      <c r="M82" s="10"/>
      <c r="N82" s="9"/>
      <c r="O82" s="10"/>
      <c r="P82" s="10"/>
      <c r="Q82" s="14"/>
      <c r="R82" s="10"/>
      <c r="S82" s="10"/>
      <c r="T82" s="10"/>
      <c r="U82" s="10"/>
      <c r="V82" s="10"/>
      <c r="W82" s="10"/>
      <c r="X82" s="10"/>
      <c r="Y82" s="10"/>
      <c r="Z82" s="10"/>
      <c r="AA82" s="10"/>
      <c r="AB82" s="10"/>
      <c r="AC82" s="10"/>
      <c r="AD82" s="10"/>
      <c r="AE82" s="10"/>
      <c r="AF82" s="10"/>
      <c r="AG82" s="10"/>
      <c r="AH82" s="10"/>
      <c r="AI82" s="10"/>
      <c r="AJ82" s="10"/>
      <c r="AK82" s="10"/>
      <c r="AL82" s="10"/>
      <c r="AM82" s="744"/>
      <c r="AN82" s="736"/>
      <c r="AO82" s="736"/>
      <c r="AP82" s="757"/>
      <c r="AQ82" s="10"/>
      <c r="AR82" s="14"/>
    </row>
    <row r="83" spans="2:44" ht="12">
      <c r="B83" s="1000"/>
      <c r="C83" s="538" t="s">
        <v>905</v>
      </c>
      <c r="D83" s="539"/>
      <c r="E83" s="539"/>
      <c r="F83" s="539"/>
      <c r="G83" s="544" t="s">
        <v>232</v>
      </c>
      <c r="H83" s="539">
        <v>1</v>
      </c>
      <c r="I83" s="553"/>
      <c r="J83" s="10"/>
      <c r="K83" s="10"/>
      <c r="L83" s="10"/>
      <c r="M83" s="10"/>
      <c r="N83" s="9"/>
      <c r="O83" s="10"/>
      <c r="P83" s="10"/>
      <c r="Q83" s="14"/>
      <c r="R83" s="10"/>
      <c r="S83" s="10"/>
      <c r="T83" s="10"/>
      <c r="U83" s="10"/>
      <c r="V83" s="10"/>
      <c r="W83" s="10"/>
      <c r="X83" s="10"/>
      <c r="Y83" s="10"/>
      <c r="Z83" s="10"/>
      <c r="AA83" s="10"/>
      <c r="AB83" s="10"/>
      <c r="AC83" s="10"/>
      <c r="AD83" s="10"/>
      <c r="AE83" s="10"/>
      <c r="AF83" s="10"/>
      <c r="AG83" s="10"/>
      <c r="AH83" s="10"/>
      <c r="AI83" s="10"/>
      <c r="AJ83" s="10"/>
      <c r="AK83" s="10"/>
      <c r="AL83" s="10"/>
      <c r="AM83" s="744"/>
      <c r="AN83" s="736"/>
      <c r="AO83" s="736"/>
      <c r="AP83" s="757"/>
      <c r="AQ83" s="10"/>
      <c r="AR83" s="14"/>
    </row>
    <row r="84" spans="2:44" ht="12">
      <c r="B84" s="1000"/>
      <c r="C84" s="544" t="s">
        <v>232</v>
      </c>
      <c r="D84" s="539" t="s">
        <v>908</v>
      </c>
      <c r="E84" s="539"/>
      <c r="F84" s="539"/>
      <c r="G84" s="538"/>
      <c r="H84" s="539"/>
      <c r="I84" s="553"/>
      <c r="J84" s="10"/>
      <c r="K84" s="10"/>
      <c r="L84" s="10"/>
      <c r="M84" s="10"/>
      <c r="N84" s="9"/>
      <c r="O84" s="10"/>
      <c r="P84" s="10"/>
      <c r="Q84" s="14"/>
      <c r="R84" s="10"/>
      <c r="S84" s="10"/>
      <c r="T84" s="10"/>
      <c r="U84" s="10"/>
      <c r="V84" s="10"/>
      <c r="W84" s="10"/>
      <c r="X84" s="10"/>
      <c r="Y84" s="10"/>
      <c r="Z84" s="10"/>
      <c r="AA84" s="10"/>
      <c r="AB84" s="10"/>
      <c r="AC84" s="10"/>
      <c r="AD84" s="10"/>
      <c r="AE84" s="10"/>
      <c r="AF84" s="10"/>
      <c r="AG84" s="10"/>
      <c r="AH84" s="10"/>
      <c r="AI84" s="10"/>
      <c r="AJ84" s="10"/>
      <c r="AK84" s="10"/>
      <c r="AL84" s="10"/>
      <c r="AM84" s="744"/>
      <c r="AN84" s="736"/>
      <c r="AO84" s="736"/>
      <c r="AP84" s="757"/>
      <c r="AQ84" s="10"/>
      <c r="AR84" s="14"/>
    </row>
    <row r="85" spans="2:44" ht="12">
      <c r="B85" s="1000"/>
      <c r="C85" s="538"/>
      <c r="D85" s="539" t="s">
        <v>910</v>
      </c>
      <c r="E85" s="539"/>
      <c r="F85" s="539"/>
      <c r="G85" s="538"/>
      <c r="H85" s="539"/>
      <c r="I85" s="553"/>
      <c r="J85" s="10"/>
      <c r="K85" s="10"/>
      <c r="L85" s="10"/>
      <c r="M85" s="10"/>
      <c r="N85" s="9"/>
      <c r="O85" s="10"/>
      <c r="P85" s="10"/>
      <c r="Q85" s="14"/>
      <c r="R85" s="10"/>
      <c r="S85" s="10"/>
      <c r="T85" s="10"/>
      <c r="U85" s="10"/>
      <c r="V85" s="10"/>
      <c r="W85" s="10"/>
      <c r="X85" s="10"/>
      <c r="Y85" s="10"/>
      <c r="Z85" s="10"/>
      <c r="AA85" s="10"/>
      <c r="AB85" s="10"/>
      <c r="AC85" s="10"/>
      <c r="AD85" s="10"/>
      <c r="AE85" s="10"/>
      <c r="AF85" s="10"/>
      <c r="AG85" s="10"/>
      <c r="AH85" s="10"/>
      <c r="AI85" s="10"/>
      <c r="AJ85" s="10"/>
      <c r="AK85" s="10"/>
      <c r="AL85" s="10"/>
      <c r="AM85" s="744"/>
      <c r="AN85" s="736"/>
      <c r="AO85" s="736"/>
      <c r="AP85" s="757"/>
      <c r="AQ85" s="10"/>
      <c r="AR85" s="14"/>
    </row>
    <row r="86" spans="2:44" ht="12">
      <c r="B86" s="1001"/>
      <c r="C86" s="540"/>
      <c r="D86" s="541"/>
      <c r="E86" s="541"/>
      <c r="F86" s="541"/>
      <c r="G86" s="540"/>
      <c r="H86" s="541"/>
      <c r="I86" s="556"/>
      <c r="J86" s="12"/>
      <c r="K86" s="12"/>
      <c r="L86" s="12"/>
      <c r="M86" s="12"/>
      <c r="N86" s="11"/>
      <c r="O86" s="12"/>
      <c r="P86" s="12"/>
      <c r="Q86" s="13"/>
      <c r="R86" s="12"/>
      <c r="S86" s="12"/>
      <c r="T86" s="12"/>
      <c r="U86" s="12"/>
      <c r="V86" s="12"/>
      <c r="W86" s="12"/>
      <c r="X86" s="12"/>
      <c r="Y86" s="12"/>
      <c r="Z86" s="12"/>
      <c r="AA86" s="12"/>
      <c r="AB86" s="12"/>
      <c r="AC86" s="12"/>
      <c r="AD86" s="12"/>
      <c r="AE86" s="12"/>
      <c r="AF86" s="12"/>
      <c r="AG86" s="12"/>
      <c r="AH86" s="12"/>
      <c r="AI86" s="12"/>
      <c r="AJ86" s="12"/>
      <c r="AK86" s="12"/>
      <c r="AL86" s="12"/>
      <c r="AM86" s="745"/>
      <c r="AN86" s="741"/>
      <c r="AO86" s="741"/>
      <c r="AP86" s="746"/>
      <c r="AQ86" s="12"/>
      <c r="AR86" s="13"/>
    </row>
  </sheetData>
  <sheetProtection/>
  <mergeCells count="106">
    <mergeCell ref="AM71:AP71"/>
    <mergeCell ref="AM72:AP72"/>
    <mergeCell ref="AM73:AP73"/>
    <mergeCell ref="B74:B86"/>
    <mergeCell ref="G25:I34"/>
    <mergeCell ref="S69:V69"/>
    <mergeCell ref="AB69:AD69"/>
    <mergeCell ref="AG69:AI69"/>
    <mergeCell ref="AM69:AP69"/>
    <mergeCell ref="AA70:AE70"/>
    <mergeCell ref="AB67:AD67"/>
    <mergeCell ref="AG67:AI67"/>
    <mergeCell ref="AM67:AP67"/>
    <mergeCell ref="AF70:AJ70"/>
    <mergeCell ref="AM70:AP70"/>
    <mergeCell ref="AA68:AE68"/>
    <mergeCell ref="AF68:AJ68"/>
    <mergeCell ref="AM68:AP68"/>
    <mergeCell ref="AM63:AP63"/>
    <mergeCell ref="AM64:AP64"/>
    <mergeCell ref="U65:AE65"/>
    <mergeCell ref="AM65:AP65"/>
    <mergeCell ref="AA66:AE66"/>
    <mergeCell ref="AF66:AJ66"/>
    <mergeCell ref="AM66:AP66"/>
    <mergeCell ref="AM58:AP58"/>
    <mergeCell ref="AM59:AP59"/>
    <mergeCell ref="AM60:AP60"/>
    <mergeCell ref="Y61:AF61"/>
    <mergeCell ref="AM61:AP61"/>
    <mergeCell ref="AM62:AP62"/>
    <mergeCell ref="AM55:AP55"/>
    <mergeCell ref="G38:I73"/>
    <mergeCell ref="AM38:AP38"/>
    <mergeCell ref="AM39:AP39"/>
    <mergeCell ref="AM40:AP40"/>
    <mergeCell ref="W46:AE46"/>
    <mergeCell ref="AM41:AP41"/>
    <mergeCell ref="AM56:AP56"/>
    <mergeCell ref="AM57:AP57"/>
    <mergeCell ref="X58:AE58"/>
    <mergeCell ref="AM34:AP34"/>
    <mergeCell ref="AM35:AP35"/>
    <mergeCell ref="AM36:AP36"/>
    <mergeCell ref="AM42:AP42"/>
    <mergeCell ref="AM32:AP32"/>
    <mergeCell ref="AM33:AP33"/>
    <mergeCell ref="AM37:AP37"/>
    <mergeCell ref="AM26:AP26"/>
    <mergeCell ref="AM27:AP27"/>
    <mergeCell ref="AM28:AP28"/>
    <mergeCell ref="AM29:AP29"/>
    <mergeCell ref="AM30:AP30"/>
    <mergeCell ref="AM31:AP31"/>
    <mergeCell ref="AM20:AP20"/>
    <mergeCell ref="AM21:AP21"/>
    <mergeCell ref="AM22:AP22"/>
    <mergeCell ref="AM23:AP23"/>
    <mergeCell ref="AM24:AP24"/>
    <mergeCell ref="AM25:AP25"/>
    <mergeCell ref="AM14:AP14"/>
    <mergeCell ref="AM15:AP15"/>
    <mergeCell ref="AM16:AP16"/>
    <mergeCell ref="AM17:AP17"/>
    <mergeCell ref="AM18:AP18"/>
    <mergeCell ref="AM19:AP19"/>
    <mergeCell ref="AM8:AP8"/>
    <mergeCell ref="AM9:AP9"/>
    <mergeCell ref="AM10:AP10"/>
    <mergeCell ref="AM11:AP11"/>
    <mergeCell ref="AM12:AP12"/>
    <mergeCell ref="AM13:AP13"/>
    <mergeCell ref="N6:AL6"/>
    <mergeCell ref="B8:B23"/>
    <mergeCell ref="W20:AK20"/>
    <mergeCell ref="W21:AK21"/>
    <mergeCell ref="W23:AK23"/>
    <mergeCell ref="W24:AK24"/>
    <mergeCell ref="W17:AK17"/>
    <mergeCell ref="W8:Y8"/>
    <mergeCell ref="AA8:AD8"/>
    <mergeCell ref="AD42:AF42"/>
    <mergeCell ref="AJ39:AL42"/>
    <mergeCell ref="W52:AE52"/>
    <mergeCell ref="X38:AK38"/>
    <mergeCell ref="W36:AK36"/>
    <mergeCell ref="R7:AL7"/>
    <mergeCell ref="D30:F30"/>
    <mergeCell ref="AM74:AP74"/>
    <mergeCell ref="AM75:AP75"/>
    <mergeCell ref="AM76:AP76"/>
    <mergeCell ref="AM77:AP77"/>
    <mergeCell ref="AE53:AJ53"/>
    <mergeCell ref="AE54:AJ54"/>
    <mergeCell ref="AD41:AF41"/>
    <mergeCell ref="AD39:AF39"/>
    <mergeCell ref="AD40:AF40"/>
    <mergeCell ref="AM84:AP84"/>
    <mergeCell ref="AM85:AP85"/>
    <mergeCell ref="AM86:AP86"/>
    <mergeCell ref="AM78:AP78"/>
    <mergeCell ref="AM79:AP79"/>
    <mergeCell ref="AM80:AP80"/>
    <mergeCell ref="AM81:AP81"/>
    <mergeCell ref="AM82:AP82"/>
    <mergeCell ref="AM83:AP83"/>
  </mergeCells>
  <dataValidations count="1">
    <dataValidation type="list" allowBlank="1" showInputMessage="1" showErrorMessage="1" sqref="AC60 R55 AA53:AA54 X53 U53 R39:R42 S44:S46 AG31:AG32 Z35 AD35 V35 G74:G76 C30:C31 G8:G10 C12 C77 G80:G83 R17:R25 C84 R10:R11 R15 R13 S12 AJ31:AJ32 R33 T28:T30 S48:S52 W54 T60:T61 Y60 T57:T58 R62 T64 Y64 C74 C80 C82 C25 C8">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&amp;C構造&amp;R&amp;8株式会社ジェイ・イー・サポート</oddFooter>
  </headerFooter>
</worksheet>
</file>

<file path=xl/worksheets/sheet7.xml><?xml version="1.0" encoding="utf-8"?>
<worksheet xmlns="http://schemas.openxmlformats.org/spreadsheetml/2006/main" xmlns:r="http://schemas.openxmlformats.org/officeDocument/2006/relationships">
  <sheetPr>
    <tabColor rgb="FFFF0000"/>
  </sheetPr>
  <dimension ref="B2:AW78"/>
  <sheetViews>
    <sheetView view="pageBreakPreview" zoomScaleSheetLayoutView="100" zoomScalePageLayoutView="0" workbookViewId="0" topLeftCell="A1">
      <selection activeCell="C58" sqref="C58:D58"/>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1" t="s">
        <v>191</v>
      </c>
      <c r="C4" s="2" t="s">
        <v>1173</v>
      </c>
      <c r="AR4" s="88" t="s">
        <v>511</v>
      </c>
    </row>
    <row r="5" ht="12">
      <c r="B5" s="1"/>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99" t="s">
        <v>1026</v>
      </c>
      <c r="C8" s="364" t="s">
        <v>1342</v>
      </c>
      <c r="D8" s="338" t="s">
        <v>1341</v>
      </c>
      <c r="E8" s="338"/>
      <c r="F8" s="338"/>
      <c r="G8" s="16" t="s">
        <v>232</v>
      </c>
      <c r="H8" s="10">
        <v>3</v>
      </c>
      <c r="I8" s="14"/>
      <c r="J8" s="10" t="s">
        <v>155</v>
      </c>
      <c r="K8" s="10"/>
      <c r="L8" s="10"/>
      <c r="M8" s="10"/>
      <c r="N8" s="9" t="s">
        <v>994</v>
      </c>
      <c r="O8" s="10"/>
      <c r="P8" s="10"/>
      <c r="Q8" s="10"/>
      <c r="R8" s="9" t="s">
        <v>959</v>
      </c>
      <c r="S8" s="10"/>
      <c r="T8" s="10"/>
      <c r="U8" s="10"/>
      <c r="V8" s="10" t="s">
        <v>960</v>
      </c>
      <c r="W8" s="989" t="s">
        <v>995</v>
      </c>
      <c r="X8" s="989"/>
      <c r="Y8" s="989"/>
      <c r="Z8" s="10" t="s">
        <v>269</v>
      </c>
      <c r="AA8" s="990"/>
      <c r="AB8" s="990"/>
      <c r="AC8" s="990"/>
      <c r="AD8" s="990"/>
      <c r="AE8" s="109" t="s">
        <v>996</v>
      </c>
      <c r="AF8" s="34"/>
      <c r="AG8" s="189" t="s">
        <v>36</v>
      </c>
      <c r="AH8" s="10"/>
      <c r="AI8" s="34"/>
      <c r="AJ8" s="34"/>
      <c r="AK8" s="34"/>
      <c r="AL8" s="10"/>
      <c r="AM8" s="744"/>
      <c r="AN8" s="736"/>
      <c r="AO8" s="736"/>
      <c r="AP8" s="736"/>
      <c r="AQ8" s="9"/>
      <c r="AR8" s="14"/>
      <c r="AS8" s="9"/>
      <c r="AT8" s="10"/>
      <c r="AU8" s="10"/>
      <c r="AV8" s="10"/>
      <c r="AW8" s="10"/>
    </row>
    <row r="9" spans="2:49" ht="12">
      <c r="B9" s="800"/>
      <c r="C9" s="364" t="s">
        <v>150</v>
      </c>
      <c r="D9" s="338"/>
      <c r="E9" s="338"/>
      <c r="F9" s="338"/>
      <c r="G9" s="15" t="s">
        <v>232</v>
      </c>
      <c r="H9" s="10">
        <v>2</v>
      </c>
      <c r="I9" s="14"/>
      <c r="J9" s="10" t="s">
        <v>1005</v>
      </c>
      <c r="K9" s="10"/>
      <c r="L9" s="10"/>
      <c r="M9" s="10"/>
      <c r="N9" s="11"/>
      <c r="O9" s="12"/>
      <c r="P9" s="12"/>
      <c r="Q9" s="12"/>
      <c r="R9" s="33"/>
      <c r="S9" s="35"/>
      <c r="T9" s="35"/>
      <c r="U9" s="35"/>
      <c r="V9" s="35"/>
      <c r="W9" s="35"/>
      <c r="X9" s="35"/>
      <c r="Y9" s="35"/>
      <c r="Z9" s="35"/>
      <c r="AA9" s="35"/>
      <c r="AB9" s="35"/>
      <c r="AC9" s="35"/>
      <c r="AD9" s="35"/>
      <c r="AE9" s="12"/>
      <c r="AF9" s="35"/>
      <c r="AG9" s="35"/>
      <c r="AH9" s="35"/>
      <c r="AI9" s="35"/>
      <c r="AJ9" s="35"/>
      <c r="AK9" s="35"/>
      <c r="AL9" s="13"/>
      <c r="AM9" s="744"/>
      <c r="AN9" s="736"/>
      <c r="AO9" s="736"/>
      <c r="AP9" s="736"/>
      <c r="AQ9" s="9"/>
      <c r="AR9" s="14"/>
      <c r="AS9" s="9"/>
      <c r="AT9" s="10"/>
      <c r="AU9" s="10"/>
      <c r="AV9" s="10"/>
      <c r="AW9" s="10"/>
    </row>
    <row r="10" spans="2:49" ht="12">
      <c r="B10" s="800"/>
      <c r="C10" s="364" t="s">
        <v>151</v>
      </c>
      <c r="D10" s="338"/>
      <c r="E10" s="338"/>
      <c r="F10" s="338"/>
      <c r="G10" s="15" t="s">
        <v>232</v>
      </c>
      <c r="H10" s="10">
        <v>1</v>
      </c>
      <c r="I10" s="14"/>
      <c r="J10" s="10"/>
      <c r="K10" s="10"/>
      <c r="L10" s="10"/>
      <c r="M10" s="10"/>
      <c r="N10" s="9" t="s">
        <v>1006</v>
      </c>
      <c r="O10" s="10"/>
      <c r="P10" s="10"/>
      <c r="Q10" s="10"/>
      <c r="R10" s="16" t="s">
        <v>232</v>
      </c>
      <c r="S10" s="34" t="s">
        <v>997</v>
      </c>
      <c r="T10" s="34"/>
      <c r="U10" s="34"/>
      <c r="V10" s="135"/>
      <c r="W10" s="135"/>
      <c r="X10" s="135"/>
      <c r="Y10" s="135"/>
      <c r="Z10" s="135"/>
      <c r="AA10" s="135"/>
      <c r="AB10" s="135"/>
      <c r="AC10" s="135"/>
      <c r="AD10" s="135"/>
      <c r="AE10" s="135"/>
      <c r="AF10" s="135"/>
      <c r="AG10" s="135"/>
      <c r="AH10" s="189"/>
      <c r="AI10" s="34"/>
      <c r="AJ10" s="34"/>
      <c r="AK10" s="34"/>
      <c r="AL10" s="10"/>
      <c r="AM10" s="744"/>
      <c r="AN10" s="736"/>
      <c r="AO10" s="736"/>
      <c r="AP10" s="736"/>
      <c r="AQ10" s="9"/>
      <c r="AR10" s="14"/>
      <c r="AS10" s="9"/>
      <c r="AT10" s="10"/>
      <c r="AU10" s="10"/>
      <c r="AV10" s="10"/>
      <c r="AW10" s="10"/>
    </row>
    <row r="11" spans="2:49" ht="12">
      <c r="B11" s="800"/>
      <c r="C11" s="9"/>
      <c r="D11" s="10"/>
      <c r="E11" s="10"/>
      <c r="F11" s="10"/>
      <c r="G11" s="9"/>
      <c r="H11" s="10"/>
      <c r="I11" s="14"/>
      <c r="J11" s="10"/>
      <c r="K11" s="10"/>
      <c r="L11" s="10"/>
      <c r="M11" s="10"/>
      <c r="N11" s="9" t="s">
        <v>1007</v>
      </c>
      <c r="O11" s="10"/>
      <c r="P11" s="10"/>
      <c r="Q11" s="10"/>
      <c r="R11" s="15" t="s">
        <v>232</v>
      </c>
      <c r="S11" s="34" t="s">
        <v>999</v>
      </c>
      <c r="T11" s="34"/>
      <c r="U11" s="34"/>
      <c r="V11" s="34"/>
      <c r="W11" s="34"/>
      <c r="X11" s="34"/>
      <c r="Z11" s="135"/>
      <c r="AA11" s="135"/>
      <c r="AB11" s="135"/>
      <c r="AC11" s="135"/>
      <c r="AD11" s="135"/>
      <c r="AE11" s="135"/>
      <c r="AF11" s="135"/>
      <c r="AG11" s="135"/>
      <c r="AH11" s="189"/>
      <c r="AI11" s="34"/>
      <c r="AJ11" s="34"/>
      <c r="AK11" s="34"/>
      <c r="AL11" s="14"/>
      <c r="AM11" s="744"/>
      <c r="AN11" s="736"/>
      <c r="AO11" s="736"/>
      <c r="AP11" s="736"/>
      <c r="AQ11" s="9"/>
      <c r="AR11" s="14"/>
      <c r="AS11" s="9"/>
      <c r="AT11" s="10"/>
      <c r="AU11" s="10"/>
      <c r="AV11" s="10"/>
      <c r="AW11" s="10"/>
    </row>
    <row r="12" spans="2:49" ht="12">
      <c r="B12" s="800"/>
      <c r="C12" s="15" t="s">
        <v>232</v>
      </c>
      <c r="D12" s="10" t="s">
        <v>163</v>
      </c>
      <c r="E12" s="10"/>
      <c r="F12" s="10"/>
      <c r="G12" s="9"/>
      <c r="H12" s="10"/>
      <c r="I12" s="14"/>
      <c r="J12" s="10"/>
      <c r="K12" s="10"/>
      <c r="L12" s="10"/>
      <c r="M12" s="10"/>
      <c r="N12" s="9"/>
      <c r="O12" s="10"/>
      <c r="P12" s="10"/>
      <c r="Q12" s="10"/>
      <c r="R12" s="32"/>
      <c r="S12" s="17" t="s">
        <v>232</v>
      </c>
      <c r="T12" s="34" t="s">
        <v>1000</v>
      </c>
      <c r="U12" s="34"/>
      <c r="V12" s="34"/>
      <c r="W12" s="34"/>
      <c r="X12" s="34"/>
      <c r="Z12" s="34"/>
      <c r="AA12" s="34"/>
      <c r="AB12" s="34"/>
      <c r="AC12" s="34"/>
      <c r="AD12" s="34"/>
      <c r="AE12" s="34"/>
      <c r="AF12" s="34"/>
      <c r="AG12" s="34"/>
      <c r="AH12" s="34"/>
      <c r="AI12" s="34"/>
      <c r="AJ12" s="34"/>
      <c r="AK12" s="34"/>
      <c r="AL12" s="10"/>
      <c r="AM12" s="744"/>
      <c r="AN12" s="736"/>
      <c r="AO12" s="736"/>
      <c r="AP12" s="736"/>
      <c r="AQ12" s="9"/>
      <c r="AR12" s="14"/>
      <c r="AS12" s="9"/>
      <c r="AT12" s="10"/>
      <c r="AU12" s="10"/>
      <c r="AV12" s="10"/>
      <c r="AW12" s="10"/>
    </row>
    <row r="13" spans="2:49" ht="12">
      <c r="B13" s="800"/>
      <c r="C13" s="22" t="s">
        <v>304</v>
      </c>
      <c r="D13" s="10"/>
      <c r="E13" s="10"/>
      <c r="F13" s="10"/>
      <c r="G13" s="9"/>
      <c r="H13" s="10"/>
      <c r="I13" s="14"/>
      <c r="J13" s="10"/>
      <c r="K13" s="10"/>
      <c r="L13" s="10"/>
      <c r="M13" s="10"/>
      <c r="N13" s="9"/>
      <c r="O13" s="10"/>
      <c r="P13" s="10"/>
      <c r="Q13" s="10"/>
      <c r="R13" s="15" t="s">
        <v>232</v>
      </c>
      <c r="S13" s="34" t="s">
        <v>1001</v>
      </c>
      <c r="T13" s="34"/>
      <c r="U13" s="34"/>
      <c r="V13" s="34"/>
      <c r="W13" s="135"/>
      <c r="X13" s="135"/>
      <c r="Z13" s="34"/>
      <c r="AA13" s="34"/>
      <c r="AB13" s="34"/>
      <c r="AC13" s="34"/>
      <c r="AD13" s="34"/>
      <c r="AE13" s="34"/>
      <c r="AF13" s="34"/>
      <c r="AG13" s="34"/>
      <c r="AH13" s="34"/>
      <c r="AI13" s="34"/>
      <c r="AJ13" s="34"/>
      <c r="AK13" s="34"/>
      <c r="AL13" s="10"/>
      <c r="AM13" s="744"/>
      <c r="AN13" s="736"/>
      <c r="AO13" s="736"/>
      <c r="AP13" s="736"/>
      <c r="AQ13" s="9"/>
      <c r="AR13" s="14"/>
      <c r="AS13" s="9"/>
      <c r="AT13" s="10"/>
      <c r="AU13" s="10"/>
      <c r="AV13" s="10"/>
      <c r="AW13" s="10"/>
    </row>
    <row r="14" spans="2:49" ht="12">
      <c r="B14" s="800"/>
      <c r="C14" s="22" t="s">
        <v>305</v>
      </c>
      <c r="D14" s="10"/>
      <c r="E14" s="10"/>
      <c r="F14" s="10"/>
      <c r="G14" s="32"/>
      <c r="H14" s="10"/>
      <c r="I14" s="14"/>
      <c r="J14" s="10"/>
      <c r="K14" s="10"/>
      <c r="L14" s="10"/>
      <c r="M14" s="10"/>
      <c r="N14" s="9"/>
      <c r="O14" s="10"/>
      <c r="P14" s="10"/>
      <c r="Q14" s="10"/>
      <c r="R14" s="32"/>
      <c r="S14" s="34" t="s">
        <v>1002</v>
      </c>
      <c r="T14" s="34"/>
      <c r="U14" s="34"/>
      <c r="V14" s="34"/>
      <c r="W14" s="34"/>
      <c r="X14" s="34"/>
      <c r="Z14" s="135"/>
      <c r="AA14" s="135"/>
      <c r="AB14" s="135"/>
      <c r="AC14" s="135"/>
      <c r="AD14" s="135"/>
      <c r="AE14" s="135"/>
      <c r="AF14" s="135"/>
      <c r="AG14" s="34"/>
      <c r="AH14" s="34"/>
      <c r="AI14" s="34"/>
      <c r="AJ14" s="34"/>
      <c r="AK14" s="34"/>
      <c r="AL14" s="10"/>
      <c r="AM14" s="744"/>
      <c r="AN14" s="736"/>
      <c r="AO14" s="736"/>
      <c r="AP14" s="736"/>
      <c r="AQ14" s="9"/>
      <c r="AR14" s="14"/>
      <c r="AS14" s="9"/>
      <c r="AT14" s="10"/>
      <c r="AU14" s="10"/>
      <c r="AV14" s="10"/>
      <c r="AW14" s="10"/>
    </row>
    <row r="15" spans="2:49" ht="12">
      <c r="B15" s="800"/>
      <c r="C15" s="11"/>
      <c r="D15" s="12"/>
      <c r="E15" s="12"/>
      <c r="F15" s="12"/>
      <c r="G15" s="33"/>
      <c r="H15" s="12"/>
      <c r="I15" s="13"/>
      <c r="J15" s="10"/>
      <c r="K15" s="10"/>
      <c r="L15" s="10"/>
      <c r="M15" s="10"/>
      <c r="N15" s="9"/>
      <c r="O15" s="10"/>
      <c r="P15" s="10"/>
      <c r="Q15" s="10"/>
      <c r="R15" s="15" t="s">
        <v>232</v>
      </c>
      <c r="S15" s="34" t="s">
        <v>1003</v>
      </c>
      <c r="T15" s="34"/>
      <c r="U15" s="34"/>
      <c r="V15" s="34"/>
      <c r="W15" s="34"/>
      <c r="X15" s="34"/>
      <c r="Z15" s="34"/>
      <c r="AA15" s="34"/>
      <c r="AB15" s="34"/>
      <c r="AC15" s="34"/>
      <c r="AD15" s="34"/>
      <c r="AE15" s="34"/>
      <c r="AF15" s="34"/>
      <c r="AG15" s="34"/>
      <c r="AH15" s="34"/>
      <c r="AI15" s="34"/>
      <c r="AJ15" s="34"/>
      <c r="AK15" s="34"/>
      <c r="AL15" s="10"/>
      <c r="AM15" s="744"/>
      <c r="AN15" s="736"/>
      <c r="AO15" s="736"/>
      <c r="AP15" s="736"/>
      <c r="AQ15" s="9"/>
      <c r="AR15" s="14"/>
      <c r="AS15" s="9"/>
      <c r="AT15" s="10"/>
      <c r="AU15" s="10"/>
      <c r="AV15" s="10"/>
      <c r="AW15" s="10"/>
    </row>
    <row r="16" spans="2:49" ht="12">
      <c r="B16" s="800"/>
      <c r="C16" s="538" t="s">
        <v>232</v>
      </c>
      <c r="D16" s="539" t="s">
        <v>1343</v>
      </c>
      <c r="E16" s="539"/>
      <c r="F16" s="539"/>
      <c r="G16" s="15" t="s">
        <v>232</v>
      </c>
      <c r="H16" s="10">
        <v>3</v>
      </c>
      <c r="I16" s="14"/>
      <c r="J16" s="10"/>
      <c r="K16" s="10"/>
      <c r="L16" s="10"/>
      <c r="M16" s="10"/>
      <c r="N16" s="9"/>
      <c r="O16" s="10"/>
      <c r="P16" s="10"/>
      <c r="Q16" s="10"/>
      <c r="R16" s="32"/>
      <c r="S16" s="34" t="s">
        <v>1004</v>
      </c>
      <c r="T16" s="34"/>
      <c r="U16" s="34"/>
      <c r="V16" s="34"/>
      <c r="W16" s="34"/>
      <c r="X16" s="34"/>
      <c r="Z16" s="34"/>
      <c r="AA16" s="34"/>
      <c r="AB16" s="34"/>
      <c r="AC16" s="34"/>
      <c r="AD16" s="34"/>
      <c r="AE16" s="34"/>
      <c r="AF16" s="34"/>
      <c r="AG16" s="34"/>
      <c r="AH16" s="34"/>
      <c r="AI16" s="34"/>
      <c r="AJ16" s="34"/>
      <c r="AK16" s="34"/>
      <c r="AL16" s="10"/>
      <c r="AM16" s="744"/>
      <c r="AN16" s="736"/>
      <c r="AO16" s="736"/>
      <c r="AP16" s="736"/>
      <c r="AQ16" s="9"/>
      <c r="AR16" s="14"/>
      <c r="AS16" s="9"/>
      <c r="AT16" s="10"/>
      <c r="AU16" s="10"/>
      <c r="AV16" s="10"/>
      <c r="AW16" s="10"/>
    </row>
    <row r="17" spans="2:49" ht="12">
      <c r="B17" s="800"/>
      <c r="C17" s="538" t="s">
        <v>150</v>
      </c>
      <c r="D17" s="539"/>
      <c r="E17" s="539"/>
      <c r="F17" s="539"/>
      <c r="G17" s="15" t="s">
        <v>232</v>
      </c>
      <c r="H17" s="10">
        <v>2</v>
      </c>
      <c r="I17" s="14"/>
      <c r="J17" s="10"/>
      <c r="K17" s="10"/>
      <c r="L17" s="10"/>
      <c r="M17" s="10"/>
      <c r="N17" s="9"/>
      <c r="O17" s="10"/>
      <c r="P17" s="10"/>
      <c r="Q17" s="10"/>
      <c r="R17" s="15" t="s">
        <v>232</v>
      </c>
      <c r="S17" s="34" t="s">
        <v>277</v>
      </c>
      <c r="T17" s="34"/>
      <c r="U17" s="34"/>
      <c r="V17" s="88" t="s">
        <v>24</v>
      </c>
      <c r="W17" s="988"/>
      <c r="X17" s="988"/>
      <c r="Y17" s="988"/>
      <c r="Z17" s="988"/>
      <c r="AA17" s="988"/>
      <c r="AB17" s="988"/>
      <c r="AC17" s="988"/>
      <c r="AD17" s="988"/>
      <c r="AE17" s="988"/>
      <c r="AF17" s="988"/>
      <c r="AG17" s="988"/>
      <c r="AH17" s="988"/>
      <c r="AI17" s="988"/>
      <c r="AJ17" s="988"/>
      <c r="AK17" s="988"/>
      <c r="AL17" s="10" t="s">
        <v>36</v>
      </c>
      <c r="AM17" s="744"/>
      <c r="AN17" s="736"/>
      <c r="AO17" s="736"/>
      <c r="AP17" s="736"/>
      <c r="AQ17" s="9"/>
      <c r="AR17" s="14"/>
      <c r="AS17" s="9"/>
      <c r="AT17" s="10"/>
      <c r="AU17" s="10"/>
      <c r="AV17" s="10"/>
      <c r="AW17" s="10"/>
    </row>
    <row r="18" spans="2:49" ht="12">
      <c r="B18" s="800"/>
      <c r="C18" s="538" t="s">
        <v>299</v>
      </c>
      <c r="D18" s="539"/>
      <c r="E18" s="539"/>
      <c r="F18" s="539"/>
      <c r="G18" s="15" t="s">
        <v>232</v>
      </c>
      <c r="H18" s="10">
        <v>1</v>
      </c>
      <c r="I18" s="14"/>
      <c r="J18" s="10"/>
      <c r="K18" s="10"/>
      <c r="L18" s="10"/>
      <c r="M18" s="10"/>
      <c r="N18" s="123" t="s">
        <v>931</v>
      </c>
      <c r="O18" s="124"/>
      <c r="P18" s="124"/>
      <c r="Q18" s="124"/>
      <c r="R18" s="199" t="s">
        <v>232</v>
      </c>
      <c r="S18" s="200" t="s">
        <v>1009</v>
      </c>
      <c r="T18" s="124"/>
      <c r="U18" s="124"/>
      <c r="V18" s="124"/>
      <c r="W18" s="124"/>
      <c r="X18" s="124"/>
      <c r="Y18" s="124"/>
      <c r="Z18" s="201"/>
      <c r="AA18" s="201"/>
      <c r="AB18" s="201"/>
      <c r="AC18" s="201"/>
      <c r="AD18" s="201"/>
      <c r="AE18" s="201"/>
      <c r="AF18" s="201"/>
      <c r="AG18" s="201"/>
      <c r="AH18" s="201"/>
      <c r="AI18" s="201"/>
      <c r="AJ18" s="200"/>
      <c r="AK18" s="200"/>
      <c r="AL18" s="125"/>
      <c r="AM18" s="744"/>
      <c r="AN18" s="736"/>
      <c r="AO18" s="736"/>
      <c r="AP18" s="736"/>
      <c r="AQ18" s="9"/>
      <c r="AR18" s="14"/>
      <c r="AS18" s="9"/>
      <c r="AT18" s="10"/>
      <c r="AU18" s="10"/>
      <c r="AV18" s="10"/>
      <c r="AW18" s="10"/>
    </row>
    <row r="19" spans="2:49" ht="12">
      <c r="B19" s="800"/>
      <c r="C19" s="9"/>
      <c r="D19" s="10"/>
      <c r="E19" s="10"/>
      <c r="F19" s="10"/>
      <c r="G19" s="9"/>
      <c r="H19" s="10"/>
      <c r="I19" s="14"/>
      <c r="J19" s="10"/>
      <c r="K19" s="10"/>
      <c r="L19" s="10"/>
      <c r="M19" s="10"/>
      <c r="N19" s="9"/>
      <c r="O19" s="10"/>
      <c r="P19" s="10"/>
      <c r="Q19" s="10"/>
      <c r="R19" s="15" t="s">
        <v>232</v>
      </c>
      <c r="S19" s="34" t="s">
        <v>1010</v>
      </c>
      <c r="T19" s="10"/>
      <c r="U19" s="10"/>
      <c r="V19" s="10"/>
      <c r="W19" s="10"/>
      <c r="X19" s="10"/>
      <c r="Y19" s="10"/>
      <c r="Z19" s="10"/>
      <c r="AA19" s="10"/>
      <c r="AB19" s="10"/>
      <c r="AC19" s="10"/>
      <c r="AD19" s="10"/>
      <c r="AE19" s="34"/>
      <c r="AF19" s="34"/>
      <c r="AG19" s="34"/>
      <c r="AH19" s="34"/>
      <c r="AI19" s="34"/>
      <c r="AJ19" s="34"/>
      <c r="AK19" s="34"/>
      <c r="AL19" s="14"/>
      <c r="AM19" s="744"/>
      <c r="AN19" s="736"/>
      <c r="AO19" s="736"/>
      <c r="AP19" s="736"/>
      <c r="AQ19" s="9"/>
      <c r="AR19" s="14"/>
      <c r="AS19" s="9"/>
      <c r="AT19" s="10"/>
      <c r="AU19" s="10"/>
      <c r="AV19" s="10"/>
      <c r="AW19" s="10"/>
    </row>
    <row r="20" spans="2:49" ht="12">
      <c r="B20" s="800"/>
      <c r="C20" s="15" t="s">
        <v>232</v>
      </c>
      <c r="D20" s="10" t="s">
        <v>163</v>
      </c>
      <c r="E20" s="10"/>
      <c r="F20" s="10"/>
      <c r="G20" s="9"/>
      <c r="H20" s="10"/>
      <c r="I20" s="14"/>
      <c r="J20" s="10"/>
      <c r="K20" s="10"/>
      <c r="L20" s="10"/>
      <c r="M20" s="10"/>
      <c r="N20" s="9"/>
      <c r="O20" s="10"/>
      <c r="P20" s="10"/>
      <c r="Q20" s="10"/>
      <c r="R20" s="15" t="s">
        <v>232</v>
      </c>
      <c r="S20" s="34" t="s">
        <v>998</v>
      </c>
      <c r="T20" s="10"/>
      <c r="U20" s="10"/>
      <c r="V20" s="28" t="s">
        <v>24</v>
      </c>
      <c r="W20" s="736"/>
      <c r="X20" s="736"/>
      <c r="Y20" s="736"/>
      <c r="Z20" s="736"/>
      <c r="AA20" s="736"/>
      <c r="AB20" s="736"/>
      <c r="AC20" s="736"/>
      <c r="AD20" s="736"/>
      <c r="AE20" s="736"/>
      <c r="AF20" s="736"/>
      <c r="AG20" s="736"/>
      <c r="AH20" s="736"/>
      <c r="AI20" s="736"/>
      <c r="AJ20" s="736"/>
      <c r="AK20" s="736"/>
      <c r="AL20" s="14" t="s">
        <v>36</v>
      </c>
      <c r="AM20" s="744"/>
      <c r="AN20" s="736"/>
      <c r="AO20" s="736"/>
      <c r="AP20" s="736"/>
      <c r="AQ20" s="9"/>
      <c r="AR20" s="14"/>
      <c r="AS20" s="9"/>
      <c r="AT20" s="10"/>
      <c r="AU20" s="10"/>
      <c r="AV20" s="10"/>
      <c r="AW20" s="10"/>
    </row>
    <row r="21" spans="2:49" ht="12">
      <c r="B21" s="800"/>
      <c r="C21" s="22" t="s">
        <v>304</v>
      </c>
      <c r="D21" s="10"/>
      <c r="E21" s="10"/>
      <c r="F21" s="10"/>
      <c r="G21" s="9"/>
      <c r="H21" s="10"/>
      <c r="I21" s="14"/>
      <c r="J21" s="10"/>
      <c r="K21" s="10"/>
      <c r="L21" s="10"/>
      <c r="M21" s="10"/>
      <c r="N21" s="26"/>
      <c r="O21" s="25"/>
      <c r="P21" s="25"/>
      <c r="Q21" s="25"/>
      <c r="R21" s="202" t="s">
        <v>232</v>
      </c>
      <c r="S21" s="197" t="s">
        <v>277</v>
      </c>
      <c r="T21" s="25"/>
      <c r="U21" s="25"/>
      <c r="V21" s="136" t="s">
        <v>24</v>
      </c>
      <c r="W21" s="737"/>
      <c r="X21" s="737"/>
      <c r="Y21" s="737"/>
      <c r="Z21" s="737"/>
      <c r="AA21" s="737"/>
      <c r="AB21" s="737"/>
      <c r="AC21" s="737"/>
      <c r="AD21" s="737"/>
      <c r="AE21" s="737"/>
      <c r="AF21" s="737"/>
      <c r="AG21" s="737"/>
      <c r="AH21" s="737"/>
      <c r="AI21" s="737"/>
      <c r="AJ21" s="737"/>
      <c r="AK21" s="737"/>
      <c r="AL21" s="91" t="s">
        <v>36</v>
      </c>
      <c r="AM21" s="744"/>
      <c r="AN21" s="736"/>
      <c r="AO21" s="736"/>
      <c r="AP21" s="736"/>
      <c r="AQ21" s="9"/>
      <c r="AR21" s="14"/>
      <c r="AS21" s="9"/>
      <c r="AT21" s="10"/>
      <c r="AU21" s="10"/>
      <c r="AV21" s="10"/>
      <c r="AW21" s="10"/>
    </row>
    <row r="22" spans="2:49" ht="13.5" customHeight="1">
      <c r="B22" s="800"/>
      <c r="C22" s="22" t="s">
        <v>305</v>
      </c>
      <c r="D22" s="10"/>
      <c r="E22" s="10"/>
      <c r="F22" s="10"/>
      <c r="G22" s="9"/>
      <c r="H22" s="10"/>
      <c r="I22" s="14"/>
      <c r="J22" s="10"/>
      <c r="K22" s="10"/>
      <c r="L22" s="10"/>
      <c r="M22" s="10"/>
      <c r="N22" s="9" t="s">
        <v>1008</v>
      </c>
      <c r="O22" s="10"/>
      <c r="P22" s="10"/>
      <c r="Q22" s="10"/>
      <c r="R22" s="15" t="s">
        <v>232</v>
      </c>
      <c r="S22" s="34" t="s">
        <v>1010</v>
      </c>
      <c r="AG22" s="135"/>
      <c r="AH22" s="135"/>
      <c r="AI22" s="135"/>
      <c r="AJ22" s="34"/>
      <c r="AK22" s="34"/>
      <c r="AL22" s="10"/>
      <c r="AM22" s="744"/>
      <c r="AN22" s="736"/>
      <c r="AO22" s="736"/>
      <c r="AP22" s="736"/>
      <c r="AQ22" s="9"/>
      <c r="AR22" s="14"/>
      <c r="AS22" s="9"/>
      <c r="AT22" s="10"/>
      <c r="AU22" s="10"/>
      <c r="AV22" s="10"/>
      <c r="AW22" s="10"/>
    </row>
    <row r="23" spans="2:49" ht="13.5" customHeight="1">
      <c r="B23" s="800"/>
      <c r="C23" s="11"/>
      <c r="D23" s="12"/>
      <c r="E23" s="12"/>
      <c r="F23" s="13"/>
      <c r="G23" s="9"/>
      <c r="H23" s="10"/>
      <c r="I23" s="14"/>
      <c r="J23" s="10"/>
      <c r="K23" s="10"/>
      <c r="L23" s="10"/>
      <c r="M23" s="10"/>
      <c r="N23" s="9"/>
      <c r="O23" s="10"/>
      <c r="P23" s="10"/>
      <c r="Q23" s="10"/>
      <c r="R23" s="15" t="s">
        <v>232</v>
      </c>
      <c r="S23" s="34" t="s">
        <v>998</v>
      </c>
      <c r="V23" s="88" t="s">
        <v>24</v>
      </c>
      <c r="W23" s="988"/>
      <c r="X23" s="988"/>
      <c r="Y23" s="988"/>
      <c r="Z23" s="988"/>
      <c r="AA23" s="988"/>
      <c r="AB23" s="988"/>
      <c r="AC23" s="988"/>
      <c r="AD23" s="988"/>
      <c r="AE23" s="988"/>
      <c r="AF23" s="988"/>
      <c r="AG23" s="988"/>
      <c r="AH23" s="988"/>
      <c r="AI23" s="988"/>
      <c r="AJ23" s="988"/>
      <c r="AK23" s="988"/>
      <c r="AL23" s="10" t="s">
        <v>36</v>
      </c>
      <c r="AM23" s="744"/>
      <c r="AN23" s="736"/>
      <c r="AO23" s="736"/>
      <c r="AP23" s="736"/>
      <c r="AQ23" s="9"/>
      <c r="AR23" s="14"/>
      <c r="AS23" s="9"/>
      <c r="AT23" s="10"/>
      <c r="AU23" s="10"/>
      <c r="AV23" s="10"/>
      <c r="AW23" s="10"/>
    </row>
    <row r="24" spans="2:49" ht="13.5" customHeight="1">
      <c r="B24" s="9"/>
      <c r="C24" s="364" t="s">
        <v>1345</v>
      </c>
      <c r="D24" s="338" t="s">
        <v>1344</v>
      </c>
      <c r="E24" s="338"/>
      <c r="F24" s="338"/>
      <c r="G24" s="1012"/>
      <c r="H24" s="1013"/>
      <c r="I24" s="1014"/>
      <c r="J24" s="10"/>
      <c r="K24" s="10"/>
      <c r="L24" s="10"/>
      <c r="M24" s="10"/>
      <c r="N24" s="26"/>
      <c r="O24" s="25"/>
      <c r="P24" s="25"/>
      <c r="Q24" s="25"/>
      <c r="R24" s="202" t="s">
        <v>232</v>
      </c>
      <c r="S24" s="197" t="s">
        <v>277</v>
      </c>
      <c r="T24" s="25"/>
      <c r="U24" s="25"/>
      <c r="V24" s="136" t="s">
        <v>24</v>
      </c>
      <c r="W24" s="737"/>
      <c r="X24" s="737"/>
      <c r="Y24" s="737"/>
      <c r="Z24" s="737"/>
      <c r="AA24" s="737"/>
      <c r="AB24" s="737"/>
      <c r="AC24" s="737"/>
      <c r="AD24" s="737"/>
      <c r="AE24" s="737"/>
      <c r="AF24" s="737"/>
      <c r="AG24" s="737"/>
      <c r="AH24" s="737"/>
      <c r="AI24" s="737"/>
      <c r="AJ24" s="737"/>
      <c r="AK24" s="737"/>
      <c r="AL24" s="91" t="s">
        <v>36</v>
      </c>
      <c r="AM24" s="744"/>
      <c r="AN24" s="736"/>
      <c r="AO24" s="736"/>
      <c r="AP24" s="736"/>
      <c r="AQ24" s="9"/>
      <c r="AR24" s="14"/>
      <c r="AS24" s="9"/>
      <c r="AT24" s="10"/>
      <c r="AU24" s="10"/>
      <c r="AV24" s="10"/>
      <c r="AW24" s="10"/>
    </row>
    <row r="25" spans="2:49" ht="13.5" customHeight="1">
      <c r="B25" s="9"/>
      <c r="C25" s="364" t="s">
        <v>277</v>
      </c>
      <c r="D25" s="338"/>
      <c r="E25" s="338"/>
      <c r="F25" s="338"/>
      <c r="G25" s="991"/>
      <c r="H25" s="992"/>
      <c r="I25" s="993"/>
      <c r="J25" s="10"/>
      <c r="K25" s="10"/>
      <c r="L25" s="10"/>
      <c r="M25" s="10"/>
      <c r="N25" s="9" t="s">
        <v>297</v>
      </c>
      <c r="O25" s="10"/>
      <c r="P25" s="10"/>
      <c r="Q25" s="10"/>
      <c r="R25" s="15" t="s">
        <v>232</v>
      </c>
      <c r="S25" s="10" t="s">
        <v>297</v>
      </c>
      <c r="T25" s="10"/>
      <c r="U25" s="10"/>
      <c r="V25" s="10"/>
      <c r="W25" s="10"/>
      <c r="X25" s="10"/>
      <c r="Y25" s="10"/>
      <c r="Z25" s="10"/>
      <c r="AA25" s="10"/>
      <c r="AB25" s="10"/>
      <c r="AC25" s="10"/>
      <c r="AD25" s="10"/>
      <c r="AE25" s="10"/>
      <c r="AF25" s="10"/>
      <c r="AG25" s="10"/>
      <c r="AH25" s="10"/>
      <c r="AI25" s="10"/>
      <c r="AJ25" s="10"/>
      <c r="AK25" s="10"/>
      <c r="AL25" s="10"/>
      <c r="AM25" s="744"/>
      <c r="AN25" s="736"/>
      <c r="AO25" s="736"/>
      <c r="AP25" s="736"/>
      <c r="AQ25" s="9"/>
      <c r="AR25" s="14"/>
      <c r="AS25" s="9"/>
      <c r="AT25" s="10"/>
      <c r="AU25" s="10"/>
      <c r="AV25" s="10"/>
      <c r="AW25" s="10"/>
    </row>
    <row r="26" spans="2:49" ht="13.5" customHeight="1">
      <c r="B26" s="9"/>
      <c r="C26" s="364" t="s">
        <v>634</v>
      </c>
      <c r="D26" s="338"/>
      <c r="E26" s="338"/>
      <c r="F26" s="338"/>
      <c r="G26" s="991"/>
      <c r="H26" s="992"/>
      <c r="I26" s="993"/>
      <c r="J26" s="10"/>
      <c r="K26" s="10"/>
      <c r="L26" s="10"/>
      <c r="M26" s="10"/>
      <c r="N26" s="9"/>
      <c r="O26" s="10"/>
      <c r="P26" s="10"/>
      <c r="Q26" s="10"/>
      <c r="R26" s="9"/>
      <c r="S26" s="10" t="s">
        <v>906</v>
      </c>
      <c r="T26" s="10"/>
      <c r="U26" s="10"/>
      <c r="V26" s="10"/>
      <c r="W26" s="10"/>
      <c r="X26" s="10"/>
      <c r="Y26" s="10"/>
      <c r="Z26" s="10"/>
      <c r="AA26" s="10"/>
      <c r="AB26" s="10"/>
      <c r="AC26" s="10"/>
      <c r="AD26" s="10"/>
      <c r="AE26" s="10"/>
      <c r="AF26" s="10"/>
      <c r="AG26" s="10"/>
      <c r="AH26" s="10"/>
      <c r="AI26" s="10"/>
      <c r="AJ26" s="10"/>
      <c r="AK26" s="10"/>
      <c r="AL26" s="10"/>
      <c r="AM26" s="744"/>
      <c r="AN26" s="736"/>
      <c r="AO26" s="736"/>
      <c r="AP26" s="736"/>
      <c r="AQ26" s="9"/>
      <c r="AR26" s="14"/>
      <c r="AS26" s="9"/>
      <c r="AT26" s="10"/>
      <c r="AU26" s="10"/>
      <c r="AV26" s="10"/>
      <c r="AW26" s="10"/>
    </row>
    <row r="27" spans="2:49" ht="13.5" customHeight="1">
      <c r="B27" s="9"/>
      <c r="C27" s="364" t="s">
        <v>635</v>
      </c>
      <c r="D27" s="338"/>
      <c r="E27" s="338"/>
      <c r="F27" s="338"/>
      <c r="G27" s="991"/>
      <c r="H27" s="992"/>
      <c r="I27" s="993"/>
      <c r="J27" s="10"/>
      <c r="K27" s="10"/>
      <c r="L27" s="10"/>
      <c r="M27" s="10"/>
      <c r="N27" s="9"/>
      <c r="O27" s="10"/>
      <c r="P27" s="10"/>
      <c r="Q27" s="10"/>
      <c r="R27" s="9"/>
      <c r="S27" s="10" t="s">
        <v>907</v>
      </c>
      <c r="T27" s="10"/>
      <c r="U27" s="10"/>
      <c r="V27" s="10"/>
      <c r="W27" s="10"/>
      <c r="X27" s="10"/>
      <c r="Y27" s="10"/>
      <c r="Z27" s="10"/>
      <c r="AA27" s="10"/>
      <c r="AB27" s="10"/>
      <c r="AC27" s="10"/>
      <c r="AD27" s="10"/>
      <c r="AE27" s="10"/>
      <c r="AF27" s="10"/>
      <c r="AG27" s="10"/>
      <c r="AH27" s="10"/>
      <c r="AI27" s="10"/>
      <c r="AJ27" s="10"/>
      <c r="AK27" s="10"/>
      <c r="AL27" s="10"/>
      <c r="AM27" s="744"/>
      <c r="AN27" s="736"/>
      <c r="AO27" s="736"/>
      <c r="AP27" s="736"/>
      <c r="AQ27" s="9"/>
      <c r="AR27" s="14"/>
      <c r="AS27" s="9"/>
      <c r="AT27" s="10"/>
      <c r="AU27" s="10"/>
      <c r="AV27" s="10"/>
      <c r="AW27" s="10"/>
    </row>
    <row r="28" spans="2:49" ht="12">
      <c r="B28" s="9"/>
      <c r="C28" s="9"/>
      <c r="D28" s="10"/>
      <c r="E28" s="10"/>
      <c r="F28" s="10"/>
      <c r="G28" s="991"/>
      <c r="H28" s="992"/>
      <c r="I28" s="993"/>
      <c r="J28" s="10"/>
      <c r="K28" s="10"/>
      <c r="L28" s="10"/>
      <c r="M28" s="10"/>
      <c r="N28" s="9"/>
      <c r="O28" s="10"/>
      <c r="P28" s="10"/>
      <c r="Q28" s="10"/>
      <c r="R28" s="9"/>
      <c r="S28" s="10"/>
      <c r="T28" s="17" t="s">
        <v>232</v>
      </c>
      <c r="U28" s="2" t="s">
        <v>909</v>
      </c>
      <c r="V28" s="10"/>
      <c r="W28" s="10"/>
      <c r="X28" s="10"/>
      <c r="Z28" s="10"/>
      <c r="AA28" s="10"/>
      <c r="AB28" s="10"/>
      <c r="AD28" s="10"/>
      <c r="AE28" s="10"/>
      <c r="AF28" s="10"/>
      <c r="AH28" s="10"/>
      <c r="AI28" s="10"/>
      <c r="AJ28" s="10"/>
      <c r="AK28" s="10"/>
      <c r="AL28" s="10"/>
      <c r="AM28" s="744"/>
      <c r="AN28" s="736"/>
      <c r="AO28" s="736"/>
      <c r="AP28" s="736"/>
      <c r="AQ28" s="9"/>
      <c r="AR28" s="14"/>
      <c r="AS28" s="9"/>
      <c r="AT28" s="10"/>
      <c r="AU28" s="10"/>
      <c r="AV28" s="10"/>
      <c r="AW28" s="10"/>
    </row>
    <row r="29" spans="2:49" ht="12">
      <c r="B29" s="9"/>
      <c r="C29" s="15" t="s">
        <v>232</v>
      </c>
      <c r="D29" s="794" t="s">
        <v>297</v>
      </c>
      <c r="E29" s="794"/>
      <c r="F29" s="980"/>
      <c r="G29" s="991"/>
      <c r="H29" s="992"/>
      <c r="I29" s="993"/>
      <c r="J29" s="10"/>
      <c r="K29" s="10"/>
      <c r="L29" s="10"/>
      <c r="M29" s="10"/>
      <c r="N29" s="9"/>
      <c r="O29" s="10"/>
      <c r="P29" s="10"/>
      <c r="Q29" s="10"/>
      <c r="R29" s="9"/>
      <c r="S29" s="10"/>
      <c r="T29" s="17" t="s">
        <v>232</v>
      </c>
      <c r="U29" s="10" t="s">
        <v>911</v>
      </c>
      <c r="V29" s="10"/>
      <c r="W29" s="10"/>
      <c r="X29" s="10"/>
      <c r="Y29" s="10"/>
      <c r="Z29" s="10"/>
      <c r="AA29" s="10"/>
      <c r="AB29" s="10"/>
      <c r="AC29" s="10"/>
      <c r="AD29" s="10"/>
      <c r="AE29" s="10"/>
      <c r="AF29" s="10"/>
      <c r="AG29" s="10"/>
      <c r="AH29" s="10"/>
      <c r="AI29" s="10"/>
      <c r="AJ29" s="10"/>
      <c r="AK29" s="10"/>
      <c r="AL29" s="10"/>
      <c r="AM29" s="744"/>
      <c r="AN29" s="736"/>
      <c r="AO29" s="736"/>
      <c r="AP29" s="736"/>
      <c r="AQ29" s="9"/>
      <c r="AR29" s="14"/>
      <c r="AS29" s="9"/>
      <c r="AT29" s="10"/>
      <c r="AU29" s="10"/>
      <c r="AV29" s="10"/>
      <c r="AW29" s="10"/>
    </row>
    <row r="30" spans="2:49" ht="12">
      <c r="B30" s="9"/>
      <c r="C30" s="15" t="s">
        <v>232</v>
      </c>
      <c r="D30" s="129" t="s">
        <v>277</v>
      </c>
      <c r="E30" s="34"/>
      <c r="F30" s="34"/>
      <c r="G30" s="991"/>
      <c r="H30" s="992"/>
      <c r="I30" s="993"/>
      <c r="J30" s="10"/>
      <c r="K30" s="10"/>
      <c r="L30" s="10"/>
      <c r="M30" s="10"/>
      <c r="N30" s="9"/>
      <c r="O30" s="10"/>
      <c r="P30" s="10"/>
      <c r="Q30" s="10"/>
      <c r="R30" s="9"/>
      <c r="S30" s="10"/>
      <c r="T30" s="17" t="s">
        <v>232</v>
      </c>
      <c r="U30" s="10" t="s">
        <v>912</v>
      </c>
      <c r="V30" s="10"/>
      <c r="W30" s="10"/>
      <c r="X30" s="10"/>
      <c r="Y30" s="10"/>
      <c r="Z30" s="10"/>
      <c r="AA30" s="10"/>
      <c r="AB30" s="10"/>
      <c r="AC30" s="10"/>
      <c r="AD30" s="10"/>
      <c r="AE30" s="10"/>
      <c r="AF30" s="10"/>
      <c r="AG30" s="10"/>
      <c r="AH30" s="10"/>
      <c r="AI30" s="10"/>
      <c r="AJ30" s="10"/>
      <c r="AK30" s="10"/>
      <c r="AL30" s="10"/>
      <c r="AM30" s="744"/>
      <c r="AN30" s="736"/>
      <c r="AO30" s="736"/>
      <c r="AP30" s="736"/>
      <c r="AQ30" s="9"/>
      <c r="AR30" s="14"/>
      <c r="AS30" s="9"/>
      <c r="AT30" s="10"/>
      <c r="AU30" s="10"/>
      <c r="AV30" s="10"/>
      <c r="AW30" s="10"/>
    </row>
    <row r="31" spans="2:49" ht="12">
      <c r="B31" s="9"/>
      <c r="C31" s="33"/>
      <c r="D31" s="35"/>
      <c r="E31" s="35"/>
      <c r="F31" s="35"/>
      <c r="G31" s="994"/>
      <c r="H31" s="995"/>
      <c r="I31" s="996"/>
      <c r="J31" s="10"/>
      <c r="K31" s="10"/>
      <c r="L31" s="10"/>
      <c r="M31" s="10"/>
      <c r="N31" s="9"/>
      <c r="O31" s="10"/>
      <c r="P31" s="10"/>
      <c r="Q31" s="10"/>
      <c r="R31" s="9"/>
      <c r="S31" s="10" t="s">
        <v>913</v>
      </c>
      <c r="T31" s="10"/>
      <c r="U31" s="10"/>
      <c r="V31" s="10"/>
      <c r="W31" s="10"/>
      <c r="X31" s="10"/>
      <c r="Y31" s="10"/>
      <c r="Z31" s="10"/>
      <c r="AA31" s="10"/>
      <c r="AB31" s="10"/>
      <c r="AC31" s="10"/>
      <c r="AD31" s="10"/>
      <c r="AE31" s="10"/>
      <c r="AF31" s="10"/>
      <c r="AG31" s="17" t="s">
        <v>232</v>
      </c>
      <c r="AH31" s="10" t="s">
        <v>988</v>
      </c>
      <c r="AI31" s="10"/>
      <c r="AJ31" s="17" t="s">
        <v>232</v>
      </c>
      <c r="AK31" s="10" t="s">
        <v>770</v>
      </c>
      <c r="AL31" s="10"/>
      <c r="AM31" s="744"/>
      <c r="AN31" s="736"/>
      <c r="AO31" s="736"/>
      <c r="AP31" s="736"/>
      <c r="AQ31" s="9"/>
      <c r="AR31" s="14"/>
      <c r="AS31" s="9"/>
      <c r="AT31" s="10"/>
      <c r="AU31" s="10"/>
      <c r="AV31" s="10"/>
      <c r="AW31" s="10"/>
    </row>
    <row r="32" spans="2:49" ht="12">
      <c r="B32" s="9"/>
      <c r="C32" s="538" t="s">
        <v>232</v>
      </c>
      <c r="D32" s="539" t="s">
        <v>1346</v>
      </c>
      <c r="E32" s="539"/>
      <c r="F32" s="539"/>
      <c r="G32" s="15" t="s">
        <v>232</v>
      </c>
      <c r="H32" s="10">
        <v>2</v>
      </c>
      <c r="I32" s="14"/>
      <c r="J32" s="10"/>
      <c r="K32" s="10"/>
      <c r="L32" s="10"/>
      <c r="M32" s="10"/>
      <c r="N32" s="9"/>
      <c r="O32" s="10"/>
      <c r="P32" s="10"/>
      <c r="Q32" s="10"/>
      <c r="R32" s="9"/>
      <c r="S32" s="10" t="s">
        <v>914</v>
      </c>
      <c r="V32" s="10"/>
      <c r="W32" s="10"/>
      <c r="X32" s="10"/>
      <c r="AA32" s="10"/>
      <c r="AB32" s="10"/>
      <c r="AC32" s="10"/>
      <c r="AD32" s="10"/>
      <c r="AE32" s="10"/>
      <c r="AF32" s="10"/>
      <c r="AG32" s="17" t="s">
        <v>232</v>
      </c>
      <c r="AH32" s="10" t="s">
        <v>988</v>
      </c>
      <c r="AI32" s="10"/>
      <c r="AJ32" s="17" t="s">
        <v>232</v>
      </c>
      <c r="AK32" s="10" t="s">
        <v>770</v>
      </c>
      <c r="AL32" s="10"/>
      <c r="AM32" s="744"/>
      <c r="AN32" s="736"/>
      <c r="AO32" s="736"/>
      <c r="AP32" s="736"/>
      <c r="AQ32" s="9"/>
      <c r="AR32" s="14"/>
      <c r="AS32" s="9"/>
      <c r="AT32" s="10"/>
      <c r="AU32" s="10"/>
      <c r="AV32" s="10"/>
      <c r="AW32" s="10"/>
    </row>
    <row r="33" spans="2:49" ht="12">
      <c r="B33" s="9"/>
      <c r="C33" s="538" t="s">
        <v>301</v>
      </c>
      <c r="D33" s="539"/>
      <c r="E33" s="539"/>
      <c r="F33" s="539"/>
      <c r="G33" s="15" t="s">
        <v>232</v>
      </c>
      <c r="H33" s="10">
        <v>1</v>
      </c>
      <c r="I33" s="14"/>
      <c r="J33" s="10"/>
      <c r="K33" s="10"/>
      <c r="L33" s="10"/>
      <c r="M33" s="10"/>
      <c r="N33" s="9"/>
      <c r="O33" s="10"/>
      <c r="P33" s="10"/>
      <c r="Q33" s="10"/>
      <c r="R33" s="15" t="s">
        <v>232</v>
      </c>
      <c r="S33" s="10" t="s">
        <v>277</v>
      </c>
      <c r="T33" s="10"/>
      <c r="U33" s="10"/>
      <c r="V33" s="10"/>
      <c r="W33" s="10"/>
      <c r="X33" s="10"/>
      <c r="Y33" s="10"/>
      <c r="Z33" s="10"/>
      <c r="AA33" s="10"/>
      <c r="AB33" s="10"/>
      <c r="AC33" s="10"/>
      <c r="AD33" s="10"/>
      <c r="AE33" s="10"/>
      <c r="AF33" s="10"/>
      <c r="AG33" s="10"/>
      <c r="AH33" s="10"/>
      <c r="AI33" s="10"/>
      <c r="AJ33" s="10"/>
      <c r="AK33" s="10"/>
      <c r="AL33" s="14"/>
      <c r="AM33" s="744"/>
      <c r="AN33" s="736"/>
      <c r="AO33" s="736"/>
      <c r="AP33" s="736"/>
      <c r="AQ33" s="9"/>
      <c r="AR33" s="14"/>
      <c r="AS33" s="9"/>
      <c r="AT33" s="10"/>
      <c r="AU33" s="10"/>
      <c r="AV33" s="10"/>
      <c r="AW33" s="10"/>
    </row>
    <row r="34" spans="2:44" ht="12">
      <c r="B34" s="9"/>
      <c r="C34" s="540"/>
      <c r="D34" s="541"/>
      <c r="E34" s="541"/>
      <c r="F34" s="541"/>
      <c r="G34" s="11"/>
      <c r="H34" s="12"/>
      <c r="I34" s="13"/>
      <c r="J34" s="10"/>
      <c r="K34" s="10"/>
      <c r="L34" s="10"/>
      <c r="M34" s="10"/>
      <c r="N34" s="26"/>
      <c r="O34" s="25"/>
      <c r="P34" s="25"/>
      <c r="Q34" s="25"/>
      <c r="R34" s="26"/>
      <c r="S34" s="203" t="s">
        <v>915</v>
      </c>
      <c r="T34" s="25"/>
      <c r="U34" s="25"/>
      <c r="V34" s="25"/>
      <c r="W34" s="25"/>
      <c r="X34" s="25"/>
      <c r="Y34" s="25"/>
      <c r="Z34" s="25"/>
      <c r="AA34" s="25"/>
      <c r="AB34" s="25"/>
      <c r="AC34" s="25"/>
      <c r="AD34" s="25"/>
      <c r="AE34" s="25"/>
      <c r="AF34" s="25"/>
      <c r="AG34" s="25"/>
      <c r="AH34" s="25"/>
      <c r="AI34" s="25"/>
      <c r="AJ34" s="25"/>
      <c r="AK34" s="25"/>
      <c r="AL34" s="91"/>
      <c r="AM34" s="744"/>
      <c r="AN34" s="736"/>
      <c r="AO34" s="736"/>
      <c r="AP34" s="736"/>
      <c r="AQ34" s="9"/>
      <c r="AR34" s="14"/>
    </row>
    <row r="35" spans="2:44" ht="12">
      <c r="B35" s="9"/>
      <c r="C35" s="538" t="s">
        <v>232</v>
      </c>
      <c r="D35" s="539" t="s">
        <v>1347</v>
      </c>
      <c r="E35" s="539"/>
      <c r="F35" s="539"/>
      <c r="G35" s="15" t="s">
        <v>232</v>
      </c>
      <c r="H35" s="10">
        <v>2</v>
      </c>
      <c r="I35" s="14"/>
      <c r="J35" s="10"/>
      <c r="K35" s="10"/>
      <c r="L35" s="10"/>
      <c r="M35" s="10"/>
      <c r="N35" s="123" t="s">
        <v>1011</v>
      </c>
      <c r="O35" s="124"/>
      <c r="P35" s="124"/>
      <c r="Q35" s="125"/>
      <c r="R35" s="135" t="s">
        <v>390</v>
      </c>
      <c r="V35" s="17" t="s">
        <v>232</v>
      </c>
      <c r="W35" s="135" t="s">
        <v>889</v>
      </c>
      <c r="X35" s="135"/>
      <c r="Y35" s="135"/>
      <c r="Z35" s="17" t="s">
        <v>232</v>
      </c>
      <c r="AA35" s="135" t="s">
        <v>890</v>
      </c>
      <c r="AB35" s="135"/>
      <c r="AC35" s="135"/>
      <c r="AD35" s="17" t="s">
        <v>232</v>
      </c>
      <c r="AE35" s="135" t="s">
        <v>891</v>
      </c>
      <c r="AF35" s="135"/>
      <c r="AG35" s="135"/>
      <c r="AH35" s="135"/>
      <c r="AI35" s="135"/>
      <c r="AJ35" s="135"/>
      <c r="AK35" s="135"/>
      <c r="AL35" s="180"/>
      <c r="AM35" s="744"/>
      <c r="AN35" s="736"/>
      <c r="AO35" s="736"/>
      <c r="AP35" s="736"/>
      <c r="AQ35" s="9"/>
      <c r="AR35" s="14"/>
    </row>
    <row r="36" spans="2:44" ht="12">
      <c r="B36" s="20"/>
      <c r="C36" s="538" t="s">
        <v>905</v>
      </c>
      <c r="D36" s="539"/>
      <c r="E36" s="539"/>
      <c r="F36" s="539"/>
      <c r="G36" s="15" t="s">
        <v>232</v>
      </c>
      <c r="H36" s="10">
        <v>1</v>
      </c>
      <c r="I36" s="14"/>
      <c r="J36" s="10"/>
      <c r="K36" s="10"/>
      <c r="L36" s="10"/>
      <c r="M36" s="10"/>
      <c r="N36" s="9" t="s">
        <v>1012</v>
      </c>
      <c r="O36" s="10"/>
      <c r="P36" s="10"/>
      <c r="Q36" s="14"/>
      <c r="R36" s="135" t="s">
        <v>892</v>
      </c>
      <c r="S36" s="135"/>
      <c r="T36" s="135"/>
      <c r="U36" s="135"/>
      <c r="V36" s="135" t="s">
        <v>24</v>
      </c>
      <c r="W36" s="736"/>
      <c r="X36" s="736"/>
      <c r="Y36" s="736"/>
      <c r="Z36" s="736"/>
      <c r="AA36" s="736"/>
      <c r="AB36" s="736"/>
      <c r="AC36" s="736"/>
      <c r="AD36" s="736"/>
      <c r="AE36" s="736"/>
      <c r="AF36" s="736"/>
      <c r="AG36" s="736"/>
      <c r="AH36" s="736"/>
      <c r="AI36" s="736"/>
      <c r="AJ36" s="736"/>
      <c r="AK36" s="736"/>
      <c r="AL36" s="180" t="s">
        <v>36</v>
      </c>
      <c r="AM36" s="744"/>
      <c r="AN36" s="736"/>
      <c r="AO36" s="736"/>
      <c r="AP36" s="736"/>
      <c r="AQ36" s="9"/>
      <c r="AR36" s="14"/>
    </row>
    <row r="37" spans="2:44" ht="12">
      <c r="B37" s="9"/>
      <c r="C37" s="9"/>
      <c r="D37" s="10"/>
      <c r="E37" s="10"/>
      <c r="F37" s="10"/>
      <c r="G37" s="9"/>
      <c r="H37" s="10"/>
      <c r="I37" s="14"/>
      <c r="J37" s="10"/>
      <c r="K37" s="10"/>
      <c r="L37" s="10"/>
      <c r="M37" s="10"/>
      <c r="N37" s="9"/>
      <c r="O37" s="10"/>
      <c r="P37" s="10"/>
      <c r="Q37" s="14"/>
      <c r="AM37" s="744"/>
      <c r="AN37" s="736"/>
      <c r="AO37" s="736"/>
      <c r="AP37" s="736"/>
      <c r="AQ37" s="9"/>
      <c r="AR37" s="14"/>
    </row>
    <row r="38" spans="2:44" ht="12">
      <c r="B38" s="9"/>
      <c r="C38" s="15" t="s">
        <v>232</v>
      </c>
      <c r="D38" s="10" t="s">
        <v>908</v>
      </c>
      <c r="E38" s="10"/>
      <c r="F38" s="10"/>
      <c r="G38" s="9"/>
      <c r="H38" s="10"/>
      <c r="I38" s="14"/>
      <c r="J38" s="10"/>
      <c r="K38" s="10"/>
      <c r="L38" s="10"/>
      <c r="M38" s="10"/>
      <c r="N38" s="9"/>
      <c r="O38" s="10"/>
      <c r="P38" s="10"/>
      <c r="Q38" s="14"/>
      <c r="AM38" s="744"/>
      <c r="AN38" s="736"/>
      <c r="AO38" s="736"/>
      <c r="AP38" s="736"/>
      <c r="AQ38" s="9"/>
      <c r="AR38" s="14"/>
    </row>
    <row r="39" spans="2:44" ht="12">
      <c r="B39" s="9"/>
      <c r="C39" s="9"/>
      <c r="D39" s="10" t="s">
        <v>910</v>
      </c>
      <c r="E39" s="10"/>
      <c r="F39" s="10"/>
      <c r="G39" s="9"/>
      <c r="H39" s="10"/>
      <c r="I39" s="14"/>
      <c r="J39" s="10"/>
      <c r="K39" s="10"/>
      <c r="L39" s="10"/>
      <c r="M39" s="10"/>
      <c r="N39" s="9"/>
      <c r="O39" s="10"/>
      <c r="P39" s="10"/>
      <c r="Q39" s="14"/>
      <c r="AM39" s="744"/>
      <c r="AN39" s="736"/>
      <c r="AO39" s="736"/>
      <c r="AP39" s="736"/>
      <c r="AQ39" s="9"/>
      <c r="AR39" s="14"/>
    </row>
    <row r="40" spans="2:44" ht="12">
      <c r="B40" s="9"/>
      <c r="C40" s="11"/>
      <c r="D40" s="12"/>
      <c r="E40" s="12"/>
      <c r="F40" s="12"/>
      <c r="G40" s="11"/>
      <c r="H40" s="12"/>
      <c r="I40" s="13"/>
      <c r="J40" s="12"/>
      <c r="K40" s="12"/>
      <c r="L40" s="12"/>
      <c r="M40" s="12"/>
      <c r="N40" s="11"/>
      <c r="O40" s="12"/>
      <c r="P40" s="12"/>
      <c r="Q40" s="13"/>
      <c r="R40" s="12"/>
      <c r="S40" s="12"/>
      <c r="T40" s="12"/>
      <c r="U40" s="12"/>
      <c r="V40" s="12"/>
      <c r="W40" s="12"/>
      <c r="X40" s="12"/>
      <c r="Y40" s="12"/>
      <c r="Z40" s="12"/>
      <c r="AA40" s="12"/>
      <c r="AB40" s="12"/>
      <c r="AC40" s="12"/>
      <c r="AD40" s="12"/>
      <c r="AE40" s="12"/>
      <c r="AF40" s="12"/>
      <c r="AG40" s="12"/>
      <c r="AH40" s="12"/>
      <c r="AI40" s="12"/>
      <c r="AJ40" s="12"/>
      <c r="AK40" s="12"/>
      <c r="AL40" s="13"/>
      <c r="AM40" s="745"/>
      <c r="AN40" s="741"/>
      <c r="AO40" s="741"/>
      <c r="AP40" s="741"/>
      <c r="AQ40" s="11"/>
      <c r="AR40" s="13"/>
    </row>
    <row r="41" spans="2:44" ht="12">
      <c r="B41" s="9"/>
      <c r="C41" s="364" t="s">
        <v>1345</v>
      </c>
      <c r="D41" s="338" t="s">
        <v>1348</v>
      </c>
      <c r="E41" s="338"/>
      <c r="F41" s="338"/>
      <c r="G41" s="1012"/>
      <c r="H41" s="1013"/>
      <c r="I41" s="1014"/>
      <c r="J41" s="10" t="s">
        <v>916</v>
      </c>
      <c r="K41" s="10"/>
      <c r="L41" s="10"/>
      <c r="M41" s="10"/>
      <c r="N41" s="9" t="s">
        <v>917</v>
      </c>
      <c r="O41" s="10"/>
      <c r="P41" s="10"/>
      <c r="Q41" s="10"/>
      <c r="R41" s="3"/>
      <c r="S41" s="2" t="s">
        <v>917</v>
      </c>
      <c r="W41" s="2" t="s">
        <v>24</v>
      </c>
      <c r="X41" s="755"/>
      <c r="Y41" s="755"/>
      <c r="Z41" s="755"/>
      <c r="AA41" s="755"/>
      <c r="AB41" s="755"/>
      <c r="AC41" s="755"/>
      <c r="AD41" s="755"/>
      <c r="AE41" s="755"/>
      <c r="AF41" s="755"/>
      <c r="AG41" s="755"/>
      <c r="AH41" s="755"/>
      <c r="AI41" s="755"/>
      <c r="AJ41" s="755"/>
      <c r="AK41" s="755"/>
      <c r="AL41" s="2" t="s">
        <v>36</v>
      </c>
      <c r="AM41" s="744"/>
      <c r="AN41" s="736"/>
      <c r="AO41" s="736"/>
      <c r="AP41" s="736"/>
      <c r="AQ41" s="9"/>
      <c r="AR41" s="14"/>
    </row>
    <row r="42" spans="2:44" ht="13.5" customHeight="1">
      <c r="B42" s="9"/>
      <c r="C42" s="364" t="s">
        <v>919</v>
      </c>
      <c r="D42" s="338"/>
      <c r="E42" s="338"/>
      <c r="F42" s="338"/>
      <c r="G42" s="991"/>
      <c r="H42" s="992"/>
      <c r="I42" s="993"/>
      <c r="J42" s="10"/>
      <c r="K42" s="10"/>
      <c r="L42" s="10"/>
      <c r="M42" s="10"/>
      <c r="N42" s="9"/>
      <c r="O42" s="10"/>
      <c r="P42" s="10"/>
      <c r="Q42" s="10"/>
      <c r="R42" s="15" t="s">
        <v>232</v>
      </c>
      <c r="S42" s="2" t="s">
        <v>1175</v>
      </c>
      <c r="AC42" s="10" t="s">
        <v>24</v>
      </c>
      <c r="AD42" s="1011"/>
      <c r="AE42" s="1011"/>
      <c r="AF42" s="1011"/>
      <c r="AG42" s="10" t="s">
        <v>992</v>
      </c>
      <c r="AJ42" s="983" t="s">
        <v>1192</v>
      </c>
      <c r="AK42" s="983"/>
      <c r="AL42" s="984"/>
      <c r="AM42" s="744"/>
      <c r="AN42" s="736"/>
      <c r="AO42" s="736"/>
      <c r="AP42" s="736"/>
      <c r="AQ42" s="9"/>
      <c r="AR42" s="14"/>
    </row>
    <row r="43" spans="2:44" ht="13.5" customHeight="1">
      <c r="B43" s="9"/>
      <c r="C43" s="364" t="s">
        <v>921</v>
      </c>
      <c r="D43" s="338"/>
      <c r="E43" s="338"/>
      <c r="F43" s="338"/>
      <c r="G43" s="991"/>
      <c r="H43" s="992"/>
      <c r="I43" s="993"/>
      <c r="J43" s="10"/>
      <c r="K43" s="10"/>
      <c r="L43" s="10"/>
      <c r="M43" s="10"/>
      <c r="N43" s="9"/>
      <c r="O43" s="10"/>
      <c r="P43" s="10"/>
      <c r="Q43" s="10"/>
      <c r="R43" s="15" t="s">
        <v>232</v>
      </c>
      <c r="S43" s="2" t="s">
        <v>1176</v>
      </c>
      <c r="AC43" s="10" t="s">
        <v>24</v>
      </c>
      <c r="AD43" s="1011"/>
      <c r="AE43" s="1011"/>
      <c r="AF43" s="1011"/>
      <c r="AG43" s="10" t="s">
        <v>1191</v>
      </c>
      <c r="AJ43" s="983"/>
      <c r="AK43" s="983"/>
      <c r="AL43" s="984"/>
      <c r="AM43" s="744"/>
      <c r="AN43" s="736"/>
      <c r="AO43" s="736"/>
      <c r="AP43" s="736"/>
      <c r="AQ43" s="9"/>
      <c r="AR43" s="14"/>
    </row>
    <row r="44" spans="2:44" ht="12">
      <c r="B44" s="9"/>
      <c r="C44" s="364" t="s">
        <v>923</v>
      </c>
      <c r="D44" s="338"/>
      <c r="E44" s="338"/>
      <c r="F44" s="338"/>
      <c r="G44" s="991"/>
      <c r="H44" s="992"/>
      <c r="I44" s="993"/>
      <c r="J44" s="10"/>
      <c r="K44" s="10"/>
      <c r="L44" s="10"/>
      <c r="M44" s="10"/>
      <c r="N44" s="9"/>
      <c r="O44" s="10"/>
      <c r="P44" s="10"/>
      <c r="Q44" s="10"/>
      <c r="R44" s="15" t="s">
        <v>232</v>
      </c>
      <c r="S44" s="2" t="s">
        <v>1179</v>
      </c>
      <c r="AC44" s="10" t="s">
        <v>24</v>
      </c>
      <c r="AD44" s="1011"/>
      <c r="AE44" s="1011"/>
      <c r="AF44" s="1011"/>
      <c r="AG44" s="10" t="s">
        <v>992</v>
      </c>
      <c r="AJ44" s="983"/>
      <c r="AK44" s="983"/>
      <c r="AL44" s="984"/>
      <c r="AM44" s="744"/>
      <c r="AN44" s="736"/>
      <c r="AO44" s="736"/>
      <c r="AP44" s="736"/>
      <c r="AQ44" s="9"/>
      <c r="AR44" s="14"/>
    </row>
    <row r="45" spans="2:44" ht="12">
      <c r="B45" s="9"/>
      <c r="C45" s="364" t="s">
        <v>924</v>
      </c>
      <c r="D45" s="338"/>
      <c r="E45" s="338"/>
      <c r="F45" s="338"/>
      <c r="G45" s="991"/>
      <c r="H45" s="992"/>
      <c r="I45" s="993"/>
      <c r="J45" s="10"/>
      <c r="K45" s="10"/>
      <c r="L45" s="10"/>
      <c r="M45" s="10"/>
      <c r="N45" s="9"/>
      <c r="O45" s="10"/>
      <c r="P45" s="10"/>
      <c r="Q45" s="10"/>
      <c r="R45" s="15" t="s">
        <v>232</v>
      </c>
      <c r="S45" s="2" t="s">
        <v>1180</v>
      </c>
      <c r="AC45" s="10" t="s">
        <v>24</v>
      </c>
      <c r="AD45" s="1011"/>
      <c r="AE45" s="1011"/>
      <c r="AF45" s="1011"/>
      <c r="AG45" s="10" t="s">
        <v>1191</v>
      </c>
      <c r="AJ45" s="985"/>
      <c r="AK45" s="985"/>
      <c r="AL45" s="986"/>
      <c r="AM45" s="744"/>
      <c r="AN45" s="736"/>
      <c r="AO45" s="736"/>
      <c r="AP45" s="757"/>
      <c r="AQ45" s="9"/>
      <c r="AR45" s="14"/>
    </row>
    <row r="46" spans="2:44" ht="12">
      <c r="B46" s="9"/>
      <c r="C46" s="364" t="s">
        <v>926</v>
      </c>
      <c r="D46" s="338"/>
      <c r="E46" s="338"/>
      <c r="F46" s="338"/>
      <c r="G46" s="991"/>
      <c r="H46" s="992"/>
      <c r="I46" s="993"/>
      <c r="J46" s="10"/>
      <c r="K46" s="10"/>
      <c r="L46" s="10"/>
      <c r="M46" s="10"/>
      <c r="N46" s="9"/>
      <c r="O46" s="10"/>
      <c r="P46" s="10"/>
      <c r="Q46" s="10"/>
      <c r="R46" s="123" t="s">
        <v>918</v>
      </c>
      <c r="S46" s="124"/>
      <c r="T46" s="124"/>
      <c r="U46" s="124"/>
      <c r="V46" s="124"/>
      <c r="W46" s="124"/>
      <c r="X46" s="124"/>
      <c r="Y46" s="124"/>
      <c r="Z46" s="124"/>
      <c r="AA46" s="124"/>
      <c r="AB46" s="124"/>
      <c r="AC46" s="124"/>
      <c r="AD46" s="124"/>
      <c r="AE46" s="124"/>
      <c r="AF46" s="124"/>
      <c r="AG46" s="124"/>
      <c r="AH46" s="124"/>
      <c r="AI46" s="124"/>
      <c r="AJ46" s="124"/>
      <c r="AK46" s="124"/>
      <c r="AL46" s="125"/>
      <c r="AM46" s="133"/>
      <c r="AN46" s="81"/>
      <c r="AO46" s="81"/>
      <c r="AP46" s="81"/>
      <c r="AQ46" s="9"/>
      <c r="AR46" s="14"/>
    </row>
    <row r="47" spans="2:44" ht="12">
      <c r="B47" s="9"/>
      <c r="C47" s="9"/>
      <c r="D47" s="10"/>
      <c r="E47" s="10"/>
      <c r="F47" s="10"/>
      <c r="G47" s="991"/>
      <c r="H47" s="992"/>
      <c r="I47" s="993"/>
      <c r="J47" s="10"/>
      <c r="K47" s="10"/>
      <c r="L47" s="10"/>
      <c r="M47" s="10"/>
      <c r="N47" s="9"/>
      <c r="O47" s="10"/>
      <c r="P47" s="10"/>
      <c r="Q47" s="10"/>
      <c r="R47" s="9"/>
      <c r="S47" s="17" t="s">
        <v>232</v>
      </c>
      <c r="T47" s="10" t="s">
        <v>920</v>
      </c>
      <c r="U47" s="10"/>
      <c r="V47" s="10"/>
      <c r="W47" s="10"/>
      <c r="X47" s="10"/>
      <c r="Y47" s="10"/>
      <c r="Z47" s="10"/>
      <c r="AA47" s="10"/>
      <c r="AB47" s="10"/>
      <c r="AC47" s="10"/>
      <c r="AD47" s="10"/>
      <c r="AE47" s="10"/>
      <c r="AF47" s="10"/>
      <c r="AG47" s="10"/>
      <c r="AH47" s="10"/>
      <c r="AI47" s="10"/>
      <c r="AJ47" s="10"/>
      <c r="AK47" s="10"/>
      <c r="AL47" s="14"/>
      <c r="AM47" s="133"/>
      <c r="AN47" s="81"/>
      <c r="AO47" s="81"/>
      <c r="AP47" s="81"/>
      <c r="AQ47" s="9"/>
      <c r="AR47" s="14"/>
    </row>
    <row r="48" spans="2:44" ht="12">
      <c r="B48" s="9"/>
      <c r="C48" s="9"/>
      <c r="D48" s="10"/>
      <c r="E48" s="10"/>
      <c r="F48" s="10"/>
      <c r="G48" s="991"/>
      <c r="H48" s="992"/>
      <c r="I48" s="993"/>
      <c r="J48" s="10"/>
      <c r="K48" s="10"/>
      <c r="L48" s="10"/>
      <c r="M48" s="10"/>
      <c r="N48" s="9"/>
      <c r="O48" s="10"/>
      <c r="P48" s="10"/>
      <c r="Q48" s="10"/>
      <c r="R48" s="9"/>
      <c r="S48" s="17" t="s">
        <v>232</v>
      </c>
      <c r="T48" s="10" t="s">
        <v>922</v>
      </c>
      <c r="U48" s="10"/>
      <c r="V48" s="10"/>
      <c r="W48" s="10"/>
      <c r="X48" s="10"/>
      <c r="Y48" s="10"/>
      <c r="Z48" s="10"/>
      <c r="AA48" s="10"/>
      <c r="AB48" s="10"/>
      <c r="AC48" s="10"/>
      <c r="AD48" s="10"/>
      <c r="AE48" s="10"/>
      <c r="AF48" s="10"/>
      <c r="AG48" s="10"/>
      <c r="AH48" s="10"/>
      <c r="AI48" s="10"/>
      <c r="AJ48" s="10"/>
      <c r="AK48" s="10"/>
      <c r="AL48" s="14"/>
      <c r="AM48" s="133"/>
      <c r="AN48" s="81"/>
      <c r="AO48" s="81"/>
      <c r="AP48" s="81"/>
      <c r="AQ48" s="9"/>
      <c r="AR48" s="14"/>
    </row>
    <row r="49" spans="2:44" ht="12">
      <c r="B49" s="9"/>
      <c r="C49" s="9"/>
      <c r="D49" s="10"/>
      <c r="E49" s="10"/>
      <c r="F49" s="10"/>
      <c r="G49" s="991"/>
      <c r="H49" s="992"/>
      <c r="I49" s="993"/>
      <c r="J49" s="10"/>
      <c r="K49" s="10"/>
      <c r="L49" s="10"/>
      <c r="M49" s="10"/>
      <c r="N49" s="9"/>
      <c r="O49" s="10"/>
      <c r="P49" s="10"/>
      <c r="Q49" s="10"/>
      <c r="R49" s="26"/>
      <c r="S49" s="126" t="s">
        <v>232</v>
      </c>
      <c r="T49" s="25" t="s">
        <v>255</v>
      </c>
      <c r="U49" s="25"/>
      <c r="V49" s="25"/>
      <c r="W49" s="987"/>
      <c r="X49" s="987"/>
      <c r="Y49" s="987"/>
      <c r="Z49" s="987"/>
      <c r="AA49" s="987"/>
      <c r="AB49" s="987"/>
      <c r="AC49" s="987"/>
      <c r="AD49" s="987"/>
      <c r="AE49" s="987"/>
      <c r="AF49" s="25" t="s">
        <v>36</v>
      </c>
      <c r="AG49" s="25"/>
      <c r="AH49" s="25"/>
      <c r="AI49" s="25"/>
      <c r="AJ49" s="25"/>
      <c r="AK49" s="25"/>
      <c r="AL49" s="91"/>
      <c r="AM49" s="133"/>
      <c r="AN49" s="81"/>
      <c r="AO49" s="81"/>
      <c r="AP49" s="81"/>
      <c r="AQ49" s="9"/>
      <c r="AR49" s="14"/>
    </row>
    <row r="50" spans="2:44" ht="12">
      <c r="B50" s="9"/>
      <c r="C50" s="9"/>
      <c r="D50" s="10"/>
      <c r="E50" s="10"/>
      <c r="F50" s="10"/>
      <c r="G50" s="991"/>
      <c r="H50" s="992"/>
      <c r="I50" s="993"/>
      <c r="J50" s="10"/>
      <c r="K50" s="10"/>
      <c r="L50" s="10"/>
      <c r="M50" s="10"/>
      <c r="N50" s="9"/>
      <c r="O50" s="10"/>
      <c r="P50" s="10"/>
      <c r="Q50" s="10"/>
      <c r="R50" s="9" t="s">
        <v>925</v>
      </c>
      <c r="S50" s="10"/>
      <c r="T50" s="10"/>
      <c r="U50" s="10"/>
      <c r="V50" s="10"/>
      <c r="W50" s="10"/>
      <c r="X50" s="10"/>
      <c r="Y50" s="10"/>
      <c r="Z50" s="10"/>
      <c r="AA50" s="10"/>
      <c r="AB50" s="10"/>
      <c r="AC50" s="10"/>
      <c r="AD50" s="10"/>
      <c r="AE50" s="10"/>
      <c r="AF50" s="10"/>
      <c r="AG50" s="10"/>
      <c r="AH50" s="10"/>
      <c r="AI50" s="10"/>
      <c r="AJ50" s="10"/>
      <c r="AK50" s="10"/>
      <c r="AL50" s="10"/>
      <c r="AM50" s="133"/>
      <c r="AN50" s="81"/>
      <c r="AO50" s="81"/>
      <c r="AP50" s="81"/>
      <c r="AQ50" s="9"/>
      <c r="AR50" s="14"/>
    </row>
    <row r="51" spans="2:44" ht="12">
      <c r="B51" s="9"/>
      <c r="C51" s="9"/>
      <c r="D51" s="10"/>
      <c r="E51" s="10"/>
      <c r="F51" s="10"/>
      <c r="G51" s="991"/>
      <c r="H51" s="992"/>
      <c r="I51" s="993"/>
      <c r="J51" s="10"/>
      <c r="K51" s="10"/>
      <c r="L51" s="10"/>
      <c r="M51" s="10"/>
      <c r="N51" s="9"/>
      <c r="O51" s="10"/>
      <c r="P51" s="10"/>
      <c r="Q51" s="10"/>
      <c r="R51" s="9"/>
      <c r="S51" s="17" t="s">
        <v>232</v>
      </c>
      <c r="T51" s="10" t="s">
        <v>927</v>
      </c>
      <c r="U51" s="10"/>
      <c r="V51" s="10"/>
      <c r="W51" s="10"/>
      <c r="X51" s="10"/>
      <c r="Y51" s="10"/>
      <c r="Z51" s="10"/>
      <c r="AA51" s="10"/>
      <c r="AD51" s="10"/>
      <c r="AE51" s="10"/>
      <c r="AF51" s="10"/>
      <c r="AG51" s="10"/>
      <c r="AH51" s="10"/>
      <c r="AI51" s="10"/>
      <c r="AJ51" s="10"/>
      <c r="AK51" s="10"/>
      <c r="AL51" s="10"/>
      <c r="AM51" s="133"/>
      <c r="AN51" s="81"/>
      <c r="AO51" s="81"/>
      <c r="AP51" s="81"/>
      <c r="AQ51" s="9"/>
      <c r="AR51" s="14"/>
    </row>
    <row r="52" spans="2:44" ht="12">
      <c r="B52" s="9"/>
      <c r="C52" s="9"/>
      <c r="D52" s="10"/>
      <c r="E52" s="10"/>
      <c r="F52" s="10"/>
      <c r="G52" s="991"/>
      <c r="H52" s="992"/>
      <c r="I52" s="993"/>
      <c r="J52" s="10"/>
      <c r="K52" s="10"/>
      <c r="L52" s="10"/>
      <c r="M52" s="10"/>
      <c r="N52" s="9"/>
      <c r="O52" s="10"/>
      <c r="P52" s="10"/>
      <c r="Q52" s="10"/>
      <c r="R52" s="9"/>
      <c r="S52" s="17" t="s">
        <v>232</v>
      </c>
      <c r="T52" s="10" t="s">
        <v>928</v>
      </c>
      <c r="U52" s="10"/>
      <c r="V52" s="10"/>
      <c r="W52" s="10"/>
      <c r="X52" s="10"/>
      <c r="Y52" s="10"/>
      <c r="Z52" s="10"/>
      <c r="AA52" s="10"/>
      <c r="AB52" s="10"/>
      <c r="AC52" s="10"/>
      <c r="AD52" s="10"/>
      <c r="AE52" s="10"/>
      <c r="AF52" s="10"/>
      <c r="AG52" s="10"/>
      <c r="AH52" s="10"/>
      <c r="AI52" s="10"/>
      <c r="AJ52" s="10"/>
      <c r="AK52" s="10"/>
      <c r="AL52" s="10"/>
      <c r="AM52" s="133"/>
      <c r="AN52" s="81"/>
      <c r="AO52" s="81"/>
      <c r="AP52" s="81"/>
      <c r="AQ52" s="9"/>
      <c r="AR52" s="14"/>
    </row>
    <row r="53" spans="2:44" ht="12">
      <c r="B53" s="9"/>
      <c r="C53" s="9"/>
      <c r="D53" s="10"/>
      <c r="E53" s="10"/>
      <c r="F53" s="10"/>
      <c r="G53" s="991"/>
      <c r="H53" s="992"/>
      <c r="I53" s="993"/>
      <c r="J53" s="10"/>
      <c r="K53" s="10"/>
      <c r="L53" s="10"/>
      <c r="M53" s="10"/>
      <c r="N53" s="9"/>
      <c r="O53" s="10"/>
      <c r="P53" s="10"/>
      <c r="Q53" s="10"/>
      <c r="R53" s="9"/>
      <c r="S53" s="17" t="s">
        <v>232</v>
      </c>
      <c r="T53" s="10" t="s">
        <v>929</v>
      </c>
      <c r="U53" s="10"/>
      <c r="V53" s="10"/>
      <c r="W53" s="10"/>
      <c r="X53" s="10"/>
      <c r="Y53" s="10"/>
      <c r="Z53" s="10"/>
      <c r="AA53" s="10"/>
      <c r="AB53" s="10"/>
      <c r="AC53" s="10"/>
      <c r="AD53" s="10"/>
      <c r="AE53" s="10"/>
      <c r="AF53" s="10"/>
      <c r="AG53" s="10"/>
      <c r="AH53" s="10"/>
      <c r="AI53" s="10"/>
      <c r="AJ53" s="10"/>
      <c r="AK53" s="10"/>
      <c r="AL53" s="10"/>
      <c r="AM53" s="133"/>
      <c r="AN53" s="81"/>
      <c r="AO53" s="81"/>
      <c r="AP53" s="81"/>
      <c r="AQ53" s="9"/>
      <c r="AR53" s="14"/>
    </row>
    <row r="54" spans="2:44" ht="12">
      <c r="B54" s="9"/>
      <c r="C54" s="9"/>
      <c r="D54" s="10"/>
      <c r="E54" s="10"/>
      <c r="F54" s="10"/>
      <c r="G54" s="991"/>
      <c r="H54" s="992"/>
      <c r="I54" s="993"/>
      <c r="J54" s="10"/>
      <c r="K54" s="10"/>
      <c r="L54" s="10"/>
      <c r="M54" s="10"/>
      <c r="N54" s="9"/>
      <c r="O54" s="10"/>
      <c r="P54" s="10"/>
      <c r="Q54" s="10"/>
      <c r="R54" s="9"/>
      <c r="S54" s="17" t="s">
        <v>232</v>
      </c>
      <c r="T54" s="10" t="s">
        <v>930</v>
      </c>
      <c r="U54" s="10"/>
      <c r="V54" s="10"/>
      <c r="W54" s="10"/>
      <c r="X54" s="10"/>
      <c r="Y54" s="10"/>
      <c r="Z54" s="10"/>
      <c r="AA54" s="10"/>
      <c r="AB54" s="10"/>
      <c r="AC54" s="10"/>
      <c r="AD54" s="10"/>
      <c r="AE54" s="10"/>
      <c r="AF54" s="10"/>
      <c r="AG54" s="10"/>
      <c r="AH54" s="10"/>
      <c r="AI54" s="10"/>
      <c r="AJ54" s="10"/>
      <c r="AK54" s="10"/>
      <c r="AL54" s="10"/>
      <c r="AM54" s="133"/>
      <c r="AN54" s="81"/>
      <c r="AO54" s="81"/>
      <c r="AP54" s="81"/>
      <c r="AQ54" s="9"/>
      <c r="AR54" s="14"/>
    </row>
    <row r="55" spans="2:44" ht="12">
      <c r="B55" s="9"/>
      <c r="C55" s="9"/>
      <c r="D55" s="10"/>
      <c r="E55" s="10"/>
      <c r="F55" s="14"/>
      <c r="G55" s="991"/>
      <c r="H55" s="992"/>
      <c r="I55" s="993"/>
      <c r="J55" s="26"/>
      <c r="K55" s="25"/>
      <c r="L55" s="25"/>
      <c r="M55" s="25"/>
      <c r="N55" s="26"/>
      <c r="O55" s="25"/>
      <c r="P55" s="25"/>
      <c r="Q55" s="91"/>
      <c r="R55" s="26"/>
      <c r="S55" s="126" t="s">
        <v>232</v>
      </c>
      <c r="T55" s="25" t="s">
        <v>255</v>
      </c>
      <c r="U55" s="25"/>
      <c r="V55" s="25"/>
      <c r="W55" s="987"/>
      <c r="X55" s="987"/>
      <c r="Y55" s="987"/>
      <c r="Z55" s="987"/>
      <c r="AA55" s="987"/>
      <c r="AB55" s="987"/>
      <c r="AC55" s="987"/>
      <c r="AD55" s="987"/>
      <c r="AE55" s="987"/>
      <c r="AF55" s="25" t="s">
        <v>36</v>
      </c>
      <c r="AG55" s="25"/>
      <c r="AH55" s="25"/>
      <c r="AI55" s="25"/>
      <c r="AJ55" s="25"/>
      <c r="AK55" s="25"/>
      <c r="AL55" s="91"/>
      <c r="AM55" s="133"/>
      <c r="AN55" s="81"/>
      <c r="AO55" s="81"/>
      <c r="AP55" s="81"/>
      <c r="AQ55" s="9"/>
      <c r="AR55" s="14"/>
    </row>
    <row r="56" spans="2:44" ht="12">
      <c r="B56" s="9"/>
      <c r="C56" s="9"/>
      <c r="D56" s="10"/>
      <c r="E56" s="10"/>
      <c r="F56" s="10"/>
      <c r="G56" s="991"/>
      <c r="H56" s="992"/>
      <c r="I56" s="993"/>
      <c r="J56" s="10" t="s">
        <v>1189</v>
      </c>
      <c r="K56" s="10"/>
      <c r="L56" s="10"/>
      <c r="M56" s="10"/>
      <c r="N56" s="9" t="s">
        <v>1190</v>
      </c>
      <c r="O56" s="10"/>
      <c r="P56" s="10"/>
      <c r="Q56" s="10"/>
      <c r="R56" s="9" t="s">
        <v>1193</v>
      </c>
      <c r="S56" s="34"/>
      <c r="T56" s="306" t="s">
        <v>1178</v>
      </c>
      <c r="U56" s="17" t="s">
        <v>232</v>
      </c>
      <c r="V56" s="10" t="s">
        <v>1194</v>
      </c>
      <c r="W56" s="34"/>
      <c r="X56" s="17" t="s">
        <v>232</v>
      </c>
      <c r="Y56" s="34" t="s">
        <v>1195</v>
      </c>
      <c r="Z56" s="34"/>
      <c r="AA56" s="17" t="s">
        <v>232</v>
      </c>
      <c r="AB56" s="34" t="s">
        <v>255</v>
      </c>
      <c r="AC56" s="34"/>
      <c r="AD56" s="34"/>
      <c r="AE56" s="981"/>
      <c r="AF56" s="981"/>
      <c r="AG56" s="981"/>
      <c r="AH56" s="981"/>
      <c r="AI56" s="981"/>
      <c r="AJ56" s="981"/>
      <c r="AK56" s="10" t="s">
        <v>1196</v>
      </c>
      <c r="AL56" s="10"/>
      <c r="AM56" s="133"/>
      <c r="AN56" s="81"/>
      <c r="AO56" s="81"/>
      <c r="AP56" s="81"/>
      <c r="AQ56" s="9"/>
      <c r="AR56" s="14"/>
    </row>
    <row r="57" spans="2:44" ht="12">
      <c r="B57" s="9"/>
      <c r="C57" s="11"/>
      <c r="D57" s="12"/>
      <c r="E57" s="12"/>
      <c r="F57" s="13"/>
      <c r="G57" s="991"/>
      <c r="H57" s="992"/>
      <c r="I57" s="993"/>
      <c r="J57" s="11"/>
      <c r="K57" s="12"/>
      <c r="L57" s="12"/>
      <c r="M57" s="12"/>
      <c r="N57" s="11"/>
      <c r="O57" s="12"/>
      <c r="P57" s="12"/>
      <c r="Q57" s="12"/>
      <c r="R57" s="11" t="s">
        <v>1197</v>
      </c>
      <c r="S57" s="35"/>
      <c r="T57" s="12"/>
      <c r="U57" s="12"/>
      <c r="V57" s="12"/>
      <c r="W57" s="18" t="s">
        <v>232</v>
      </c>
      <c r="X57" s="35" t="s">
        <v>1198</v>
      </c>
      <c r="Y57" s="35"/>
      <c r="Z57" s="35"/>
      <c r="AA57" s="18" t="s">
        <v>232</v>
      </c>
      <c r="AB57" s="35" t="s">
        <v>255</v>
      </c>
      <c r="AC57" s="35"/>
      <c r="AD57" s="35"/>
      <c r="AE57" s="741"/>
      <c r="AF57" s="741"/>
      <c r="AG57" s="741"/>
      <c r="AH57" s="741"/>
      <c r="AI57" s="741"/>
      <c r="AJ57" s="741"/>
      <c r="AK57" s="12" t="s">
        <v>1196</v>
      </c>
      <c r="AL57" s="13"/>
      <c r="AM57" s="133"/>
      <c r="AN57" s="81"/>
      <c r="AO57" s="81"/>
      <c r="AP57" s="81"/>
      <c r="AQ57" s="9"/>
      <c r="AR57" s="14"/>
    </row>
    <row r="58" spans="2:44" ht="12">
      <c r="B58" s="9"/>
      <c r="C58" s="364" t="s">
        <v>1345</v>
      </c>
      <c r="D58" s="338" t="s">
        <v>1349</v>
      </c>
      <c r="E58" s="338"/>
      <c r="F58" s="338"/>
      <c r="G58" s="991"/>
      <c r="H58" s="992"/>
      <c r="I58" s="993"/>
      <c r="J58" s="10" t="s">
        <v>931</v>
      </c>
      <c r="K58" s="10"/>
      <c r="L58" s="10"/>
      <c r="M58" s="10"/>
      <c r="N58" s="9" t="s">
        <v>932</v>
      </c>
      <c r="O58" s="10"/>
      <c r="P58" s="10"/>
      <c r="Q58" s="10"/>
      <c r="R58" s="15" t="s">
        <v>232</v>
      </c>
      <c r="S58" s="10" t="s">
        <v>933</v>
      </c>
      <c r="T58" s="10"/>
      <c r="U58" s="10"/>
      <c r="V58" s="10"/>
      <c r="W58" s="10"/>
      <c r="X58" s="10"/>
      <c r="Y58" s="10"/>
      <c r="Z58" s="10"/>
      <c r="AA58" s="10"/>
      <c r="AB58" s="10"/>
      <c r="AC58" s="10"/>
      <c r="AD58" s="10"/>
      <c r="AE58" s="10"/>
      <c r="AF58" s="10"/>
      <c r="AG58" s="10"/>
      <c r="AH58" s="10"/>
      <c r="AI58" s="10"/>
      <c r="AJ58" s="10"/>
      <c r="AK58" s="10"/>
      <c r="AL58" s="10"/>
      <c r="AM58" s="744"/>
      <c r="AN58" s="736"/>
      <c r="AO58" s="736"/>
      <c r="AP58" s="736"/>
      <c r="AQ58" s="9"/>
      <c r="AR58" s="14"/>
    </row>
    <row r="59" spans="2:44" ht="12">
      <c r="B59" s="9"/>
      <c r="C59" s="364" t="s">
        <v>934</v>
      </c>
      <c r="D59" s="338"/>
      <c r="E59" s="338"/>
      <c r="F59" s="338"/>
      <c r="G59" s="991"/>
      <c r="H59" s="992"/>
      <c r="I59" s="993"/>
      <c r="J59" s="10"/>
      <c r="K59" s="10"/>
      <c r="L59" s="10"/>
      <c r="M59" s="10"/>
      <c r="N59" s="9" t="s">
        <v>253</v>
      </c>
      <c r="O59" s="10"/>
      <c r="P59" s="10"/>
      <c r="Q59" s="10"/>
      <c r="R59" s="9"/>
      <c r="S59" s="10" t="s">
        <v>936</v>
      </c>
      <c r="T59" s="10"/>
      <c r="U59" s="10"/>
      <c r="V59" s="10"/>
      <c r="W59" s="10"/>
      <c r="X59" s="10"/>
      <c r="Y59" s="10"/>
      <c r="Z59" s="10"/>
      <c r="AA59" s="10"/>
      <c r="AB59" s="10"/>
      <c r="AC59" s="10"/>
      <c r="AD59" s="10"/>
      <c r="AE59" s="10"/>
      <c r="AF59" s="10"/>
      <c r="AG59" s="10"/>
      <c r="AH59" s="10"/>
      <c r="AJ59" s="10"/>
      <c r="AK59" s="10"/>
      <c r="AL59" s="10"/>
      <c r="AM59" s="744"/>
      <c r="AN59" s="736"/>
      <c r="AO59" s="736"/>
      <c r="AP59" s="736"/>
      <c r="AQ59" s="9"/>
      <c r="AR59" s="14"/>
    </row>
    <row r="60" spans="2:44" ht="12">
      <c r="B60" s="9"/>
      <c r="C60" s="364" t="s">
        <v>935</v>
      </c>
      <c r="D60" s="338"/>
      <c r="E60" s="338"/>
      <c r="F60" s="338"/>
      <c r="G60" s="991"/>
      <c r="H60" s="992"/>
      <c r="I60" s="993"/>
      <c r="J60" s="10"/>
      <c r="K60" s="10"/>
      <c r="L60" s="10"/>
      <c r="M60" s="10"/>
      <c r="N60" s="9"/>
      <c r="O60" s="10"/>
      <c r="P60" s="10"/>
      <c r="Q60" s="10"/>
      <c r="R60" s="9"/>
      <c r="T60" s="17" t="s">
        <v>232</v>
      </c>
      <c r="U60" s="10" t="s">
        <v>937</v>
      </c>
      <c r="V60" s="10"/>
      <c r="W60" s="10"/>
      <c r="X60" s="10"/>
      <c r="Y60" s="10"/>
      <c r="Z60" s="10"/>
      <c r="AA60" s="10"/>
      <c r="AB60" s="10"/>
      <c r="AC60" s="10"/>
      <c r="AD60" s="10"/>
      <c r="AE60" s="10"/>
      <c r="AF60" s="10"/>
      <c r="AG60" s="10"/>
      <c r="AH60" s="10"/>
      <c r="AI60" s="10"/>
      <c r="AJ60" s="10"/>
      <c r="AK60" s="10"/>
      <c r="AL60" s="10"/>
      <c r="AM60" s="744"/>
      <c r="AN60" s="736"/>
      <c r="AO60" s="736"/>
      <c r="AP60" s="736"/>
      <c r="AQ60" s="9"/>
      <c r="AR60" s="14"/>
    </row>
    <row r="61" spans="2:44" ht="12">
      <c r="B61" s="9"/>
      <c r="C61" s="364" t="s">
        <v>302</v>
      </c>
      <c r="D61" s="338"/>
      <c r="E61" s="338"/>
      <c r="F61" s="338"/>
      <c r="G61" s="991"/>
      <c r="H61" s="992"/>
      <c r="I61" s="993"/>
      <c r="J61" s="10"/>
      <c r="K61" s="10"/>
      <c r="L61" s="10"/>
      <c r="M61" s="10"/>
      <c r="N61" s="9"/>
      <c r="O61" s="10"/>
      <c r="P61" s="10"/>
      <c r="Q61" s="10"/>
      <c r="R61" s="9"/>
      <c r="T61" s="17" t="s">
        <v>232</v>
      </c>
      <c r="U61" s="10" t="s">
        <v>255</v>
      </c>
      <c r="V61" s="10"/>
      <c r="W61" s="10"/>
      <c r="X61" s="786"/>
      <c r="Y61" s="786"/>
      <c r="Z61" s="786"/>
      <c r="AA61" s="786"/>
      <c r="AB61" s="786"/>
      <c r="AC61" s="786"/>
      <c r="AD61" s="786"/>
      <c r="AE61" s="786"/>
      <c r="AF61" s="10" t="s">
        <v>36</v>
      </c>
      <c r="AG61" s="10"/>
      <c r="AH61" s="10"/>
      <c r="AI61" s="10"/>
      <c r="AJ61" s="10"/>
      <c r="AK61" s="10"/>
      <c r="AL61" s="10"/>
      <c r="AM61" s="744"/>
      <c r="AN61" s="736"/>
      <c r="AO61" s="736"/>
      <c r="AP61" s="736"/>
      <c r="AQ61" s="9"/>
      <c r="AR61" s="14"/>
    </row>
    <row r="62" spans="2:44" ht="12">
      <c r="B62" s="9"/>
      <c r="C62" s="364"/>
      <c r="D62" s="338"/>
      <c r="E62" s="338"/>
      <c r="F62" s="338"/>
      <c r="G62" s="991"/>
      <c r="H62" s="992"/>
      <c r="I62" s="993"/>
      <c r="J62" s="10"/>
      <c r="K62" s="10"/>
      <c r="L62" s="10"/>
      <c r="M62" s="10"/>
      <c r="N62" s="9"/>
      <c r="O62" s="10"/>
      <c r="P62" s="10"/>
      <c r="Q62" s="10"/>
      <c r="R62" s="9"/>
      <c r="S62" s="10" t="s">
        <v>938</v>
      </c>
      <c r="T62" s="10"/>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0"/>
      <c r="T63" s="17" t="s">
        <v>232</v>
      </c>
      <c r="U63" s="10" t="s">
        <v>939</v>
      </c>
      <c r="V63" s="10"/>
      <c r="W63" s="10"/>
      <c r="X63" s="10"/>
      <c r="Y63" s="17" t="s">
        <v>232</v>
      </c>
      <c r="Z63" s="10" t="s">
        <v>940</v>
      </c>
      <c r="AA63" s="10"/>
      <c r="AC63" s="17" t="s">
        <v>232</v>
      </c>
      <c r="AD63" s="10" t="s">
        <v>941</v>
      </c>
      <c r="AE63" s="10"/>
      <c r="AF63" s="10"/>
      <c r="AG63" s="10"/>
      <c r="AH63" s="10"/>
      <c r="AI63" s="10"/>
      <c r="AJ63" s="10"/>
      <c r="AK63" s="10"/>
      <c r="AL63" s="10"/>
      <c r="AM63" s="744"/>
      <c r="AN63" s="736"/>
      <c r="AO63" s="736"/>
      <c r="AP63" s="736"/>
      <c r="AQ63" s="9"/>
      <c r="AR63" s="14"/>
    </row>
    <row r="64" spans="2:44" ht="12">
      <c r="B64" s="9"/>
      <c r="C64" s="9"/>
      <c r="D64" s="10"/>
      <c r="E64" s="10"/>
      <c r="F64" s="10"/>
      <c r="G64" s="991"/>
      <c r="H64" s="992"/>
      <c r="I64" s="993"/>
      <c r="J64" s="10"/>
      <c r="K64" s="10"/>
      <c r="L64" s="10"/>
      <c r="M64" s="10"/>
      <c r="N64" s="9"/>
      <c r="O64" s="10"/>
      <c r="P64" s="10"/>
      <c r="Q64" s="10"/>
      <c r="R64" s="11"/>
      <c r="S64" s="12"/>
      <c r="T64" s="18" t="s">
        <v>232</v>
      </c>
      <c r="U64" s="12" t="s">
        <v>277</v>
      </c>
      <c r="V64" s="12"/>
      <c r="W64" s="12"/>
      <c r="X64" s="12" t="s">
        <v>24</v>
      </c>
      <c r="Y64" s="793"/>
      <c r="Z64" s="793"/>
      <c r="AA64" s="793"/>
      <c r="AB64" s="793"/>
      <c r="AC64" s="793"/>
      <c r="AD64" s="793"/>
      <c r="AE64" s="793"/>
      <c r="AF64" s="793"/>
      <c r="AG64" s="12" t="s">
        <v>36</v>
      </c>
      <c r="AH64" s="12"/>
      <c r="AI64" s="12"/>
      <c r="AJ64" s="12"/>
      <c r="AK64" s="12"/>
      <c r="AL64" s="13"/>
      <c r="AM64" s="744"/>
      <c r="AN64" s="736"/>
      <c r="AO64" s="736"/>
      <c r="AP64" s="736"/>
      <c r="AQ64" s="9"/>
      <c r="AR64" s="14"/>
    </row>
    <row r="65" spans="2:44" ht="12">
      <c r="B65" s="9"/>
      <c r="C65" s="9"/>
      <c r="D65" s="10"/>
      <c r="E65" s="10"/>
      <c r="F65" s="10"/>
      <c r="G65" s="991"/>
      <c r="H65" s="992"/>
      <c r="I65" s="993"/>
      <c r="J65" s="10"/>
      <c r="K65" s="10"/>
      <c r="L65" s="10"/>
      <c r="M65" s="10"/>
      <c r="N65" s="9"/>
      <c r="O65" s="10"/>
      <c r="P65" s="10"/>
      <c r="Q65" s="10"/>
      <c r="R65" s="15" t="s">
        <v>232</v>
      </c>
      <c r="S65" s="10" t="s">
        <v>942</v>
      </c>
      <c r="T65" s="10"/>
      <c r="U65" s="10"/>
      <c r="V65" s="10"/>
      <c r="W65" s="10"/>
      <c r="X65" s="10"/>
      <c r="Y65" s="10"/>
      <c r="Z65" s="10"/>
      <c r="AA65" s="10"/>
      <c r="AB65" s="10"/>
      <c r="AC65" s="10"/>
      <c r="AD65" s="10"/>
      <c r="AE65" s="10"/>
      <c r="AF65" s="10"/>
      <c r="AG65" s="10"/>
      <c r="AH65" s="10"/>
      <c r="AI65" s="10"/>
      <c r="AJ65" s="10"/>
      <c r="AK65" s="10"/>
      <c r="AL65" s="10"/>
      <c r="AM65" s="744"/>
      <c r="AN65" s="736"/>
      <c r="AO65" s="736"/>
      <c r="AP65" s="736"/>
      <c r="AQ65" s="9"/>
      <c r="AR65" s="14"/>
    </row>
    <row r="66" spans="2:44" ht="12">
      <c r="B66" s="9"/>
      <c r="C66" s="9"/>
      <c r="D66" s="10"/>
      <c r="E66" s="10"/>
      <c r="F66" s="10"/>
      <c r="G66" s="991"/>
      <c r="H66" s="992"/>
      <c r="I66" s="993"/>
      <c r="J66" s="10"/>
      <c r="K66" s="10"/>
      <c r="L66" s="10"/>
      <c r="M66" s="10"/>
      <c r="N66" s="9"/>
      <c r="O66" s="10"/>
      <c r="P66" s="10"/>
      <c r="Q66" s="10"/>
      <c r="R66" s="9"/>
      <c r="S66" s="10" t="s">
        <v>943</v>
      </c>
      <c r="T66" s="10"/>
      <c r="U66" s="10"/>
      <c r="V66" s="10"/>
      <c r="W66" s="10"/>
      <c r="X66" s="10"/>
      <c r="Y66" s="10"/>
      <c r="Z66" s="10"/>
      <c r="AA66" s="10"/>
      <c r="AB66" s="10"/>
      <c r="AC66" s="10"/>
      <c r="AD66" s="10"/>
      <c r="AE66" s="10"/>
      <c r="AF66" s="10"/>
      <c r="AG66" s="10"/>
      <c r="AH66" s="10"/>
      <c r="AI66" s="10"/>
      <c r="AJ66" s="10"/>
      <c r="AK66" s="10"/>
      <c r="AL66" s="10"/>
      <c r="AM66" s="744"/>
      <c r="AN66" s="736"/>
      <c r="AO66" s="736"/>
      <c r="AP66" s="736"/>
      <c r="AQ66" s="9"/>
      <c r="AR66" s="14"/>
    </row>
    <row r="67" spans="2:44" ht="12">
      <c r="B67" s="9"/>
      <c r="C67" s="9"/>
      <c r="D67" s="10"/>
      <c r="E67" s="10"/>
      <c r="F67" s="10"/>
      <c r="G67" s="991"/>
      <c r="H67" s="992"/>
      <c r="I67" s="993"/>
      <c r="J67" s="10"/>
      <c r="K67" s="10"/>
      <c r="L67" s="10"/>
      <c r="M67" s="10"/>
      <c r="N67" s="9"/>
      <c r="O67" s="10"/>
      <c r="P67" s="10"/>
      <c r="Q67" s="10"/>
      <c r="R67" s="9"/>
      <c r="S67" s="10"/>
      <c r="T67" s="17" t="s">
        <v>232</v>
      </c>
      <c r="U67" s="10" t="s">
        <v>944</v>
      </c>
      <c r="V67" s="10"/>
      <c r="W67" s="10"/>
      <c r="X67" s="10"/>
      <c r="Y67" s="17" t="s">
        <v>232</v>
      </c>
      <c r="Z67" s="10" t="s">
        <v>945</v>
      </c>
      <c r="AA67" s="10"/>
      <c r="AB67" s="10"/>
      <c r="AC67" s="10"/>
      <c r="AD67" s="10"/>
      <c r="AE67" s="10"/>
      <c r="AF67" s="10"/>
      <c r="AG67" s="10"/>
      <c r="AH67" s="10"/>
      <c r="AI67" s="10"/>
      <c r="AJ67" s="10"/>
      <c r="AK67" s="10"/>
      <c r="AL67" s="10"/>
      <c r="AM67" s="744"/>
      <c r="AN67" s="736"/>
      <c r="AO67" s="736"/>
      <c r="AP67" s="736"/>
      <c r="AQ67" s="9"/>
      <c r="AR67" s="14"/>
    </row>
    <row r="68" spans="2:44" ht="12">
      <c r="B68" s="9"/>
      <c r="C68" s="9"/>
      <c r="D68" s="10"/>
      <c r="E68" s="10"/>
      <c r="F68" s="10"/>
      <c r="G68" s="991"/>
      <c r="H68" s="992"/>
      <c r="I68" s="993"/>
      <c r="J68" s="10"/>
      <c r="K68" s="10"/>
      <c r="L68" s="10"/>
      <c r="M68" s="10"/>
      <c r="N68" s="9"/>
      <c r="O68" s="10"/>
      <c r="P68" s="10"/>
      <c r="Q68" s="10"/>
      <c r="R68" s="9"/>
      <c r="S68" s="10"/>
      <c r="T68" s="10" t="s">
        <v>24</v>
      </c>
      <c r="U68" s="786"/>
      <c r="V68" s="786"/>
      <c r="W68" s="786"/>
      <c r="X68" s="786"/>
      <c r="Y68" s="786"/>
      <c r="Z68" s="786"/>
      <c r="AA68" s="786"/>
      <c r="AB68" s="786"/>
      <c r="AC68" s="786"/>
      <c r="AD68" s="786"/>
      <c r="AE68" s="786"/>
      <c r="AF68" s="10" t="s">
        <v>36</v>
      </c>
      <c r="AG68" s="10"/>
      <c r="AH68" s="10"/>
      <c r="AI68" s="10"/>
      <c r="AJ68" s="10"/>
      <c r="AK68" s="10"/>
      <c r="AL68" s="10"/>
      <c r="AM68" s="744"/>
      <c r="AN68" s="736"/>
      <c r="AO68" s="736"/>
      <c r="AP68" s="736"/>
      <c r="AQ68" s="9"/>
      <c r="AR68" s="14"/>
    </row>
    <row r="69" spans="2:44" ht="12">
      <c r="B69" s="9"/>
      <c r="C69" s="9"/>
      <c r="D69" s="10"/>
      <c r="E69" s="10"/>
      <c r="F69" s="10"/>
      <c r="G69" s="991"/>
      <c r="H69" s="992"/>
      <c r="I69" s="993"/>
      <c r="J69" s="10"/>
      <c r="K69" s="10"/>
      <c r="L69" s="10"/>
      <c r="M69" s="10"/>
      <c r="N69" s="9"/>
      <c r="O69" s="10"/>
      <c r="P69" s="10"/>
      <c r="Q69" s="10"/>
      <c r="R69" s="9"/>
      <c r="AI69" s="10"/>
      <c r="AJ69" s="10"/>
      <c r="AK69" s="10"/>
      <c r="AL69" s="10"/>
      <c r="AM69" s="744"/>
      <c r="AN69" s="736"/>
      <c r="AO69" s="736"/>
      <c r="AP69" s="736"/>
      <c r="AQ69" s="9"/>
      <c r="AR69" s="14"/>
    </row>
    <row r="70" spans="2:44" ht="12">
      <c r="B70" s="9"/>
      <c r="C70" s="9"/>
      <c r="D70" s="10"/>
      <c r="E70" s="10"/>
      <c r="F70" s="10"/>
      <c r="G70" s="991"/>
      <c r="H70" s="992"/>
      <c r="I70" s="993"/>
      <c r="J70" s="10"/>
      <c r="K70" s="10"/>
      <c r="L70" s="10"/>
      <c r="M70" s="10"/>
      <c r="N70" s="9"/>
      <c r="O70" s="10"/>
      <c r="P70" s="10"/>
      <c r="Q70" s="10"/>
      <c r="R70" s="9"/>
      <c r="S70" s="6"/>
      <c r="T70" s="7"/>
      <c r="U70" s="4"/>
      <c r="V70" s="7"/>
      <c r="W70" s="7"/>
      <c r="X70" s="7"/>
      <c r="Y70" s="7"/>
      <c r="Z70" s="7"/>
      <c r="AA70" s="758" t="s">
        <v>946</v>
      </c>
      <c r="AB70" s="759"/>
      <c r="AC70" s="759"/>
      <c r="AD70" s="759"/>
      <c r="AE70" s="760"/>
      <c r="AF70" s="758" t="s">
        <v>947</v>
      </c>
      <c r="AG70" s="759"/>
      <c r="AH70" s="759"/>
      <c r="AI70" s="759"/>
      <c r="AJ70" s="760"/>
      <c r="AK70" s="10"/>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9" t="s">
        <v>948</v>
      </c>
      <c r="T71" s="10"/>
      <c r="U71" s="4"/>
      <c r="V71" s="10"/>
      <c r="W71" s="3" t="s">
        <v>949</v>
      </c>
      <c r="X71" s="10"/>
      <c r="Y71" s="10"/>
      <c r="Z71" s="10"/>
      <c r="AA71" s="9" t="s">
        <v>24</v>
      </c>
      <c r="AB71" s="852"/>
      <c r="AC71" s="852"/>
      <c r="AD71" s="852"/>
      <c r="AE71" s="28" t="s">
        <v>36</v>
      </c>
      <c r="AF71" s="9" t="s">
        <v>24</v>
      </c>
      <c r="AG71" s="852"/>
      <c r="AH71" s="852"/>
      <c r="AI71" s="852"/>
      <c r="AJ71" s="28" t="s">
        <v>36</v>
      </c>
      <c r="AK71" s="9"/>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9"/>
      <c r="T72" s="10"/>
      <c r="U72" s="10"/>
      <c r="V72" s="10"/>
      <c r="W72" s="29" t="s">
        <v>950</v>
      </c>
      <c r="X72" s="30"/>
      <c r="Y72" s="30"/>
      <c r="Z72" s="30"/>
      <c r="AA72" s="845"/>
      <c r="AB72" s="846"/>
      <c r="AC72" s="846"/>
      <c r="AD72" s="846"/>
      <c r="AE72" s="847"/>
      <c r="AF72" s="845"/>
      <c r="AG72" s="846"/>
      <c r="AH72" s="846"/>
      <c r="AI72" s="846"/>
      <c r="AJ72" s="847"/>
      <c r="AK72" s="9"/>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9"/>
      <c r="S73" s="1008" t="s">
        <v>951</v>
      </c>
      <c r="T73" s="1009"/>
      <c r="U73" s="1009"/>
      <c r="V73" s="1010"/>
      <c r="W73" s="11" t="s">
        <v>952</v>
      </c>
      <c r="X73" s="12"/>
      <c r="Y73" s="12"/>
      <c r="Z73" s="12"/>
      <c r="AA73" s="11" t="s">
        <v>24</v>
      </c>
      <c r="AB73" s="849"/>
      <c r="AC73" s="849"/>
      <c r="AD73" s="849"/>
      <c r="AE73" s="31" t="s">
        <v>36</v>
      </c>
      <c r="AF73" s="11" t="s">
        <v>24</v>
      </c>
      <c r="AG73" s="849"/>
      <c r="AH73" s="849"/>
      <c r="AI73" s="849"/>
      <c r="AJ73" s="31" t="s">
        <v>36</v>
      </c>
      <c r="AK73" s="9"/>
      <c r="AL73" s="10"/>
      <c r="AM73" s="744"/>
      <c r="AN73" s="736"/>
      <c r="AO73" s="736"/>
      <c r="AP73" s="736"/>
      <c r="AQ73" s="9"/>
      <c r="AR73" s="14"/>
    </row>
    <row r="74" spans="2:44" ht="12">
      <c r="B74" s="9"/>
      <c r="C74" s="9"/>
      <c r="D74" s="10"/>
      <c r="E74" s="10"/>
      <c r="F74" s="10"/>
      <c r="G74" s="991"/>
      <c r="H74" s="992"/>
      <c r="I74" s="993"/>
      <c r="J74" s="10"/>
      <c r="K74" s="10"/>
      <c r="L74" s="10"/>
      <c r="M74" s="10"/>
      <c r="N74" s="9"/>
      <c r="O74" s="10"/>
      <c r="P74" s="10"/>
      <c r="Q74" s="10"/>
      <c r="R74" s="9"/>
      <c r="S74" s="6" t="s">
        <v>953</v>
      </c>
      <c r="T74" s="7"/>
      <c r="U74" s="12"/>
      <c r="V74" s="7"/>
      <c r="W74" s="7"/>
      <c r="X74" s="7"/>
      <c r="Y74" s="7"/>
      <c r="Z74" s="7"/>
      <c r="AA74" s="997"/>
      <c r="AB74" s="998"/>
      <c r="AC74" s="998"/>
      <c r="AD74" s="998"/>
      <c r="AE74" s="999"/>
      <c r="AF74" s="997"/>
      <c r="AG74" s="998"/>
      <c r="AH74" s="998"/>
      <c r="AI74" s="998"/>
      <c r="AJ74" s="999"/>
      <c r="AK74" s="9"/>
      <c r="AL74" s="10"/>
      <c r="AM74" s="744"/>
      <c r="AN74" s="736"/>
      <c r="AO74" s="736"/>
      <c r="AP74" s="736"/>
      <c r="AQ74" s="9"/>
      <c r="AR74" s="14"/>
    </row>
    <row r="75" spans="2:44" ht="12">
      <c r="B75" s="9"/>
      <c r="C75" s="9"/>
      <c r="D75" s="10"/>
      <c r="E75" s="10"/>
      <c r="F75" s="10"/>
      <c r="G75" s="991"/>
      <c r="H75" s="992"/>
      <c r="I75" s="993"/>
      <c r="J75" s="10"/>
      <c r="K75" s="10"/>
      <c r="L75" s="10"/>
      <c r="M75" s="10"/>
      <c r="N75" s="9"/>
      <c r="O75" s="10"/>
      <c r="P75" s="10"/>
      <c r="Q75" s="10"/>
      <c r="R75" s="9"/>
      <c r="S75" s="21" t="s">
        <v>954</v>
      </c>
      <c r="T75" s="10"/>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91"/>
      <c r="H76" s="992"/>
      <c r="I76" s="993"/>
      <c r="J76" s="10"/>
      <c r="K76" s="10"/>
      <c r="L76" s="10"/>
      <c r="M76" s="10"/>
      <c r="N76" s="9"/>
      <c r="O76" s="10"/>
      <c r="P76" s="10"/>
      <c r="Q76" s="10"/>
      <c r="R76" s="9"/>
      <c r="S76" s="21" t="s">
        <v>955</v>
      </c>
      <c r="T76" s="10"/>
      <c r="U76" s="10"/>
      <c r="V76" s="10"/>
      <c r="W76" s="10"/>
      <c r="X76" s="10"/>
      <c r="Y76" s="10"/>
      <c r="Z76" s="10"/>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91"/>
      <c r="H77" s="992"/>
      <c r="I77" s="993"/>
      <c r="J77" s="10"/>
      <c r="K77" s="10"/>
      <c r="L77" s="10"/>
      <c r="M77" s="10"/>
      <c r="N77" s="9"/>
      <c r="O77" s="10"/>
      <c r="P77" s="10"/>
      <c r="Q77" s="10"/>
      <c r="R77" s="9"/>
      <c r="S77" s="21" t="s">
        <v>956</v>
      </c>
      <c r="T77" s="10"/>
      <c r="U77" s="10"/>
      <c r="V77" s="10"/>
      <c r="W77" s="10"/>
      <c r="X77" s="10"/>
      <c r="Y77" s="10"/>
      <c r="Z77" s="10"/>
      <c r="AA77" s="10"/>
      <c r="AB77" s="10"/>
      <c r="AC77" s="10"/>
      <c r="AD77" s="10"/>
      <c r="AE77" s="10"/>
      <c r="AF77" s="10"/>
      <c r="AG77" s="10"/>
      <c r="AH77" s="10"/>
      <c r="AI77" s="10"/>
      <c r="AJ77" s="10"/>
      <c r="AK77" s="10"/>
      <c r="AL77" s="10"/>
      <c r="AM77" s="744"/>
      <c r="AN77" s="736"/>
      <c r="AO77" s="736"/>
      <c r="AP77" s="736"/>
      <c r="AQ77" s="9"/>
      <c r="AR77" s="14"/>
    </row>
    <row r="78" spans="2:44" ht="12">
      <c r="B78" s="11"/>
      <c r="C78" s="11"/>
      <c r="D78" s="12"/>
      <c r="E78" s="12"/>
      <c r="F78" s="12"/>
      <c r="G78" s="994"/>
      <c r="H78" s="995"/>
      <c r="I78" s="996"/>
      <c r="J78" s="12"/>
      <c r="K78" s="12"/>
      <c r="L78" s="12"/>
      <c r="M78" s="12"/>
      <c r="N78" s="11"/>
      <c r="O78" s="12"/>
      <c r="P78" s="12"/>
      <c r="Q78" s="12"/>
      <c r="R78" s="11"/>
      <c r="S78" s="12"/>
      <c r="T78" s="12"/>
      <c r="U78" s="12"/>
      <c r="V78" s="12"/>
      <c r="W78" s="12"/>
      <c r="X78" s="12"/>
      <c r="Y78" s="12"/>
      <c r="Z78" s="12"/>
      <c r="AA78" s="12"/>
      <c r="AB78" s="12"/>
      <c r="AC78" s="12"/>
      <c r="AD78" s="12"/>
      <c r="AE78" s="12"/>
      <c r="AF78" s="12"/>
      <c r="AG78" s="12"/>
      <c r="AH78" s="12"/>
      <c r="AI78" s="12"/>
      <c r="AJ78" s="12"/>
      <c r="AK78" s="12"/>
      <c r="AL78" s="12"/>
      <c r="AM78" s="745"/>
      <c r="AN78" s="741"/>
      <c r="AO78" s="741"/>
      <c r="AP78" s="741"/>
      <c r="AQ78" s="11"/>
      <c r="AR78" s="13"/>
    </row>
  </sheetData>
  <sheetProtection/>
  <mergeCells count="97">
    <mergeCell ref="N6:AL6"/>
    <mergeCell ref="R7:AL7"/>
    <mergeCell ref="B8:B23"/>
    <mergeCell ref="W8:Y8"/>
    <mergeCell ref="AA8:AD8"/>
    <mergeCell ref="AM8:AP8"/>
    <mergeCell ref="AM9:AP9"/>
    <mergeCell ref="AM10:AP10"/>
    <mergeCell ref="AM11:AP11"/>
    <mergeCell ref="AM12:AP12"/>
    <mergeCell ref="AM13:AP13"/>
    <mergeCell ref="AM14:AP14"/>
    <mergeCell ref="AM15:AP15"/>
    <mergeCell ref="AM16:AP16"/>
    <mergeCell ref="W17:AK17"/>
    <mergeCell ref="AM17:AP17"/>
    <mergeCell ref="AM18:AP18"/>
    <mergeCell ref="AM19:AP19"/>
    <mergeCell ref="W20:AK20"/>
    <mergeCell ref="AM20:AP20"/>
    <mergeCell ref="W21:AK21"/>
    <mergeCell ref="AM21:AP21"/>
    <mergeCell ref="AM22:AP22"/>
    <mergeCell ref="W23:AK23"/>
    <mergeCell ref="AM23:AP23"/>
    <mergeCell ref="G24:I31"/>
    <mergeCell ref="W24:AK24"/>
    <mergeCell ref="AM24:AP24"/>
    <mergeCell ref="AM25:AP25"/>
    <mergeCell ref="AM26:AP26"/>
    <mergeCell ref="AM27:AP27"/>
    <mergeCell ref="AM28:AP28"/>
    <mergeCell ref="D29:F29"/>
    <mergeCell ref="AM29:AP29"/>
    <mergeCell ref="AM30:AP30"/>
    <mergeCell ref="AM31:AP31"/>
    <mergeCell ref="AM32:AP32"/>
    <mergeCell ref="AM33:AP33"/>
    <mergeCell ref="AM34:AP34"/>
    <mergeCell ref="AM35:AP35"/>
    <mergeCell ref="W36:AK36"/>
    <mergeCell ref="AM36:AP36"/>
    <mergeCell ref="AM37:AP37"/>
    <mergeCell ref="AM38:AP38"/>
    <mergeCell ref="AM39:AP39"/>
    <mergeCell ref="AM40:AP40"/>
    <mergeCell ref="G41:I78"/>
    <mergeCell ref="X41:AK41"/>
    <mergeCell ref="AM41:AP41"/>
    <mergeCell ref="AD42:AF42"/>
    <mergeCell ref="AJ42:AL45"/>
    <mergeCell ref="AM42:AP42"/>
    <mergeCell ref="AD43:AF43"/>
    <mergeCell ref="AM43:AP43"/>
    <mergeCell ref="AD44:AF44"/>
    <mergeCell ref="AM44:AP44"/>
    <mergeCell ref="AD45:AF45"/>
    <mergeCell ref="AM45:AP45"/>
    <mergeCell ref="W49:AE49"/>
    <mergeCell ref="W55:AE55"/>
    <mergeCell ref="AE56:AJ56"/>
    <mergeCell ref="AE57:AJ57"/>
    <mergeCell ref="AM58:AP58"/>
    <mergeCell ref="AM59:AP59"/>
    <mergeCell ref="AM60:AP60"/>
    <mergeCell ref="X61:AE61"/>
    <mergeCell ref="AM61:AP61"/>
    <mergeCell ref="AM62:AP62"/>
    <mergeCell ref="AM63:AP63"/>
    <mergeCell ref="Y64:AF64"/>
    <mergeCell ref="AM64:AP64"/>
    <mergeCell ref="AM65:AP65"/>
    <mergeCell ref="AM66:AP66"/>
    <mergeCell ref="AM67:AP67"/>
    <mergeCell ref="U68:AE68"/>
    <mergeCell ref="AM68:AP68"/>
    <mergeCell ref="AM69:AP69"/>
    <mergeCell ref="AA70:AE70"/>
    <mergeCell ref="AF70:AJ70"/>
    <mergeCell ref="AM70:AP70"/>
    <mergeCell ref="AM74:AP74"/>
    <mergeCell ref="AB71:AD71"/>
    <mergeCell ref="AG71:AI71"/>
    <mergeCell ref="AM71:AP71"/>
    <mergeCell ref="AA72:AE72"/>
    <mergeCell ref="AF72:AJ72"/>
    <mergeCell ref="AM72:AP72"/>
    <mergeCell ref="AM75:AP75"/>
    <mergeCell ref="AM76:AP76"/>
    <mergeCell ref="AM77:AP77"/>
    <mergeCell ref="AM78:AP78"/>
    <mergeCell ref="S73:V73"/>
    <mergeCell ref="AB73:AD73"/>
    <mergeCell ref="AG73:AI73"/>
    <mergeCell ref="AM73:AP73"/>
    <mergeCell ref="AA74:AE74"/>
    <mergeCell ref="AF74:AJ74"/>
  </mergeCells>
  <dataValidations count="1">
    <dataValidation type="list" allowBlank="1" showInputMessage="1" showErrorMessage="1" sqref="AC63 R58 AA56:AA57 X56 U56 R42:R45 S47:S49 AG31:AG32 Z35 AD35 V35 G32:G33 C29:C30 G8:G10 C12 G16:G18 G35:G36 C38 R17:R25 C20 R10:R11 R15 R13 S12 AJ31:AJ32 R33 T28:T30 S51:S55 W57 T63:T64 Y63 T60:T61 R65 T67 Y67 C16 C32 C35">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xl/worksheets/sheet8.xml><?xml version="1.0" encoding="utf-8"?>
<worksheet xmlns="http://schemas.openxmlformats.org/spreadsheetml/2006/main" xmlns:r="http://schemas.openxmlformats.org/officeDocument/2006/relationships">
  <sheetPr>
    <tabColor rgb="FFFF0000"/>
  </sheetPr>
  <dimension ref="B2:AW111"/>
  <sheetViews>
    <sheetView view="pageBreakPreview" zoomScaleSheetLayoutView="100" zoomScalePageLayoutView="0" workbookViewId="0" topLeftCell="A1">
      <selection activeCell="G8" sqref="G8:H9"/>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575"/>
      <c r="C4" s="337" t="s">
        <v>1174</v>
      </c>
      <c r="D4" s="337"/>
      <c r="E4" s="337"/>
      <c r="F4" s="337"/>
      <c r="G4" s="337"/>
      <c r="H4" s="337"/>
      <c r="I4" s="337"/>
      <c r="J4" s="337"/>
      <c r="K4" s="337"/>
      <c r="L4" s="337"/>
      <c r="AR4" s="88" t="s">
        <v>511</v>
      </c>
    </row>
    <row r="5" spans="2:3" ht="12">
      <c r="B5" s="1"/>
      <c r="C5" s="617" t="s">
        <v>1665</v>
      </c>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957</v>
      </c>
      <c r="AO6" s="7"/>
      <c r="AP6" s="8"/>
      <c r="AQ6" s="3" t="s">
        <v>160</v>
      </c>
      <c r="AR6" s="5"/>
    </row>
    <row r="7" spans="2:49" ht="12">
      <c r="B7" s="11"/>
      <c r="C7" s="11" t="s">
        <v>149</v>
      </c>
      <c r="D7" s="12"/>
      <c r="E7" s="12"/>
      <c r="F7" s="12" t="s">
        <v>957</v>
      </c>
      <c r="G7" s="11" t="s">
        <v>153</v>
      </c>
      <c r="H7" s="12"/>
      <c r="I7" s="13" t="s">
        <v>957</v>
      </c>
      <c r="J7" s="12"/>
      <c r="K7" s="12"/>
      <c r="L7" s="12"/>
      <c r="M7" s="12" t="s">
        <v>957</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65" t="s">
        <v>1026</v>
      </c>
      <c r="C8" s="570" t="s">
        <v>232</v>
      </c>
      <c r="D8" s="581" t="s">
        <v>958</v>
      </c>
      <c r="E8" s="338"/>
      <c r="F8" s="338"/>
      <c r="G8" s="16" t="s">
        <v>232</v>
      </c>
      <c r="H8" s="10">
        <v>3</v>
      </c>
      <c r="I8" s="14"/>
      <c r="J8" s="10" t="s">
        <v>155</v>
      </c>
      <c r="K8" s="10"/>
      <c r="L8" s="10"/>
      <c r="M8" s="10"/>
      <c r="N8" s="9" t="s">
        <v>162</v>
      </c>
      <c r="O8" s="10"/>
      <c r="P8" s="10"/>
      <c r="Q8" s="10"/>
      <c r="R8" s="9" t="s">
        <v>959</v>
      </c>
      <c r="S8" s="10"/>
      <c r="T8" s="10"/>
      <c r="U8" s="10"/>
      <c r="V8" s="10" t="s">
        <v>960</v>
      </c>
      <c r="W8" s="784"/>
      <c r="X8" s="784"/>
      <c r="Y8" s="784"/>
      <c r="Z8" s="784"/>
      <c r="AA8" s="784"/>
      <c r="AB8" s="784"/>
      <c r="AC8" s="784"/>
      <c r="AD8" s="784"/>
      <c r="AE8" s="784"/>
      <c r="AF8" s="10" t="s">
        <v>269</v>
      </c>
      <c r="AG8" s="28" t="s">
        <v>961</v>
      </c>
      <c r="AH8" s="10"/>
      <c r="AI8" s="10"/>
      <c r="AJ8" s="10"/>
      <c r="AK8" s="10"/>
      <c r="AL8" s="10"/>
      <c r="AM8" s="744"/>
      <c r="AN8" s="736"/>
      <c r="AO8" s="736"/>
      <c r="AP8" s="736"/>
      <c r="AQ8" s="9"/>
      <c r="AR8" s="14"/>
      <c r="AS8" s="9"/>
      <c r="AT8" s="10"/>
      <c r="AU8" s="10"/>
      <c r="AV8" s="10"/>
      <c r="AW8" s="10"/>
    </row>
    <row r="9" spans="2:49" ht="12">
      <c r="B9" s="766"/>
      <c r="C9" s="364" t="s">
        <v>150</v>
      </c>
      <c r="D9" s="338"/>
      <c r="E9" s="338"/>
      <c r="F9" s="338"/>
      <c r="G9" s="15" t="s">
        <v>232</v>
      </c>
      <c r="H9" s="10">
        <v>2</v>
      </c>
      <c r="I9" s="14"/>
      <c r="J9" s="10"/>
      <c r="K9" s="10"/>
      <c r="L9" s="10"/>
      <c r="M9" s="10"/>
      <c r="N9" s="9"/>
      <c r="O9" s="10"/>
      <c r="P9" s="10"/>
      <c r="Q9" s="10"/>
      <c r="R9" s="9" t="s">
        <v>270</v>
      </c>
      <c r="S9" s="10"/>
      <c r="T9" s="10"/>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 r="B10" s="766"/>
      <c r="C10" s="364" t="s">
        <v>151</v>
      </c>
      <c r="D10" s="338"/>
      <c r="E10" s="338"/>
      <c r="F10" s="338"/>
      <c r="G10" s="614" t="s">
        <v>232</v>
      </c>
      <c r="H10" s="615">
        <v>1</v>
      </c>
      <c r="I10" s="14"/>
      <c r="J10" s="10"/>
      <c r="K10" s="10"/>
      <c r="L10" s="10"/>
      <c r="M10" s="10"/>
      <c r="N10" s="9"/>
      <c r="O10" s="10"/>
      <c r="P10" s="10"/>
      <c r="Q10" s="10"/>
      <c r="R10" s="9"/>
      <c r="S10" s="10" t="s">
        <v>395</v>
      </c>
      <c r="T10" s="10"/>
      <c r="U10" s="10"/>
      <c r="V10" s="10" t="s">
        <v>962</v>
      </c>
      <c r="W10" s="786"/>
      <c r="X10" s="786"/>
      <c r="Y10" s="786"/>
      <c r="Z10" s="786"/>
      <c r="AA10" s="786"/>
      <c r="AB10" s="786"/>
      <c r="AC10" s="786"/>
      <c r="AD10" s="786"/>
      <c r="AE10" s="786"/>
      <c r="AF10" s="786"/>
      <c r="AG10" s="786"/>
      <c r="AH10" s="28" t="s">
        <v>963</v>
      </c>
      <c r="AI10" s="10"/>
      <c r="AJ10" s="10"/>
      <c r="AK10" s="10"/>
      <c r="AL10" s="10"/>
      <c r="AM10" s="744"/>
      <c r="AN10" s="736"/>
      <c r="AO10" s="736"/>
      <c r="AP10" s="736"/>
      <c r="AQ10" s="9"/>
      <c r="AR10" s="14"/>
      <c r="AS10" s="9"/>
      <c r="AT10" s="10"/>
      <c r="AU10" s="10"/>
      <c r="AV10" s="10"/>
      <c r="AW10" s="10"/>
    </row>
    <row r="11" spans="2:49" ht="12">
      <c r="B11" s="766"/>
      <c r="C11" s="9"/>
      <c r="D11" s="10"/>
      <c r="E11" s="10"/>
      <c r="F11" s="10"/>
      <c r="G11" s="9"/>
      <c r="H11" s="10"/>
      <c r="I11" s="14"/>
      <c r="J11" s="10"/>
      <c r="K11" s="10"/>
      <c r="L11" s="10"/>
      <c r="M11" s="10"/>
      <c r="N11" s="11"/>
      <c r="O11" s="12"/>
      <c r="P11" s="12"/>
      <c r="Q11" s="12"/>
      <c r="R11" s="11"/>
      <c r="S11" s="12" t="s">
        <v>396</v>
      </c>
      <c r="T11" s="12"/>
      <c r="U11" s="12"/>
      <c r="V11" s="12" t="s">
        <v>962</v>
      </c>
      <c r="W11" s="793"/>
      <c r="X11" s="793"/>
      <c r="Y11" s="793"/>
      <c r="Z11" s="793"/>
      <c r="AA11" s="793"/>
      <c r="AB11" s="793"/>
      <c r="AC11" s="793"/>
      <c r="AD11" s="793"/>
      <c r="AE11" s="793"/>
      <c r="AF11" s="793"/>
      <c r="AG11" s="793"/>
      <c r="AH11" s="31" t="s">
        <v>963</v>
      </c>
      <c r="AI11" s="12"/>
      <c r="AJ11" s="12"/>
      <c r="AK11" s="12"/>
      <c r="AL11" s="13"/>
      <c r="AM11" s="744"/>
      <c r="AN11" s="736"/>
      <c r="AO11" s="736"/>
      <c r="AP11" s="736"/>
      <c r="AQ11" s="9"/>
      <c r="AR11" s="14"/>
      <c r="AS11" s="9"/>
      <c r="AT11" s="10"/>
      <c r="AU11" s="10"/>
      <c r="AV11" s="10"/>
      <c r="AW11" s="10"/>
    </row>
    <row r="12" spans="2:49" ht="12">
      <c r="B12" s="766"/>
      <c r="C12" s="15" t="s">
        <v>232</v>
      </c>
      <c r="D12" s="10" t="s">
        <v>163</v>
      </c>
      <c r="E12" s="10"/>
      <c r="F12" s="10"/>
      <c r="G12" s="9"/>
      <c r="H12" s="10"/>
      <c r="I12" s="14"/>
      <c r="J12" s="10"/>
      <c r="K12" s="10"/>
      <c r="L12" s="10"/>
      <c r="M12" s="10"/>
      <c r="N12" s="9" t="s">
        <v>271</v>
      </c>
      <c r="O12" s="10"/>
      <c r="P12" s="10"/>
      <c r="Q12" s="10"/>
      <c r="R12" s="9" t="s">
        <v>278</v>
      </c>
      <c r="S12" s="10"/>
      <c r="T12" s="10"/>
      <c r="U12" s="10"/>
      <c r="V12" s="10"/>
      <c r="W12" s="21" t="s">
        <v>298</v>
      </c>
      <c r="X12" s="10"/>
      <c r="Y12" s="10"/>
      <c r="Z12" s="10"/>
      <c r="AA12" s="10"/>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766"/>
      <c r="C13" s="22" t="s">
        <v>304</v>
      </c>
      <c r="D13" s="10"/>
      <c r="E13" s="10"/>
      <c r="F13" s="10"/>
      <c r="G13" s="9"/>
      <c r="H13" s="10"/>
      <c r="I13" s="14"/>
      <c r="J13" s="10"/>
      <c r="K13" s="10"/>
      <c r="L13" s="10"/>
      <c r="M13" s="10"/>
      <c r="N13" s="9"/>
      <c r="O13" s="10"/>
      <c r="P13" s="10"/>
      <c r="Q13" s="10"/>
      <c r="R13" s="9"/>
      <c r="S13" s="17" t="s">
        <v>232</v>
      </c>
      <c r="T13" s="10" t="s">
        <v>272</v>
      </c>
      <c r="U13" s="10"/>
      <c r="V13" s="10"/>
      <c r="W13" s="10"/>
      <c r="X13" s="10"/>
      <c r="Y13" s="10"/>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766"/>
      <c r="C14" s="22" t="s">
        <v>305</v>
      </c>
      <c r="D14" s="10"/>
      <c r="E14" s="10"/>
      <c r="F14" s="10"/>
      <c r="G14" s="32"/>
      <c r="H14" s="10"/>
      <c r="I14" s="14"/>
      <c r="J14" s="10"/>
      <c r="K14" s="10"/>
      <c r="L14" s="10"/>
      <c r="M14" s="10"/>
      <c r="N14" s="9"/>
      <c r="O14" s="10"/>
      <c r="P14" s="10"/>
      <c r="Q14" s="10"/>
      <c r="R14" s="9"/>
      <c r="S14" s="17" t="s">
        <v>232</v>
      </c>
      <c r="T14" s="10" t="s">
        <v>273</v>
      </c>
      <c r="U14" s="10"/>
      <c r="V14" s="10"/>
      <c r="W14" s="10"/>
      <c r="X14" s="10"/>
      <c r="Y14" s="10"/>
      <c r="Z14" s="10"/>
      <c r="AA14" s="10"/>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766"/>
      <c r="C15" s="558"/>
      <c r="D15" s="559"/>
      <c r="E15" s="559"/>
      <c r="F15" s="559"/>
      <c r="G15" s="32"/>
      <c r="H15" s="559"/>
      <c r="I15" s="560"/>
      <c r="J15" s="10"/>
      <c r="K15" s="10"/>
      <c r="L15" s="10"/>
      <c r="M15" s="10"/>
      <c r="N15" s="9"/>
      <c r="O15" s="10"/>
      <c r="P15" s="10"/>
      <c r="Q15" s="10"/>
      <c r="R15" s="9"/>
      <c r="T15" s="17" t="s">
        <v>232</v>
      </c>
      <c r="U15" s="10" t="s">
        <v>964</v>
      </c>
      <c r="V15" s="10"/>
      <c r="W15" s="10"/>
      <c r="X15" s="17" t="s">
        <v>232</v>
      </c>
      <c r="Y15" s="10" t="s">
        <v>965</v>
      </c>
      <c r="Z15" s="10"/>
      <c r="AA15" s="10"/>
      <c r="AB15" s="10"/>
      <c r="AC15" s="17" t="s">
        <v>232</v>
      </c>
      <c r="AD15" s="10" t="s">
        <v>966</v>
      </c>
      <c r="AE15" s="10"/>
      <c r="AF15" s="10"/>
      <c r="AG15" s="10"/>
      <c r="AH15" s="17" t="s">
        <v>232</v>
      </c>
      <c r="AI15" s="10" t="s">
        <v>967</v>
      </c>
      <c r="AJ15" s="10"/>
      <c r="AK15" s="10"/>
      <c r="AL15" s="10"/>
      <c r="AM15" s="744"/>
      <c r="AN15" s="736"/>
      <c r="AO15" s="736"/>
      <c r="AP15" s="736"/>
      <c r="AQ15" s="9"/>
      <c r="AR15" s="14"/>
      <c r="AS15" s="9"/>
      <c r="AT15" s="10"/>
      <c r="AU15" s="10"/>
      <c r="AV15" s="10"/>
      <c r="AW15" s="10"/>
    </row>
    <row r="16" spans="2:49" ht="12">
      <c r="B16" s="766"/>
      <c r="C16" s="558"/>
      <c r="D16" s="559"/>
      <c r="E16" s="559"/>
      <c r="F16" s="559"/>
      <c r="G16" s="32"/>
      <c r="H16" s="559"/>
      <c r="I16" s="560"/>
      <c r="J16" s="10"/>
      <c r="K16" s="10"/>
      <c r="L16" s="10"/>
      <c r="M16" s="10"/>
      <c r="N16" s="9"/>
      <c r="O16" s="10"/>
      <c r="P16" s="10"/>
      <c r="Q16" s="10"/>
      <c r="R16" s="9"/>
      <c r="S16" s="17" t="s">
        <v>232</v>
      </c>
      <c r="T16" s="10" t="s">
        <v>274</v>
      </c>
      <c r="U16" s="10"/>
      <c r="V16" s="10"/>
      <c r="W16" s="10"/>
      <c r="X16" s="10"/>
      <c r="Y16" s="10"/>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766"/>
      <c r="C17" s="558"/>
      <c r="D17" s="559"/>
      <c r="E17" s="559"/>
      <c r="F17" s="559"/>
      <c r="G17" s="32"/>
      <c r="H17" s="559"/>
      <c r="I17" s="560"/>
      <c r="J17" s="10"/>
      <c r="K17" s="10"/>
      <c r="L17" s="10"/>
      <c r="M17" s="10"/>
      <c r="N17" s="9"/>
      <c r="O17" s="10"/>
      <c r="P17" s="10"/>
      <c r="Q17" s="10"/>
      <c r="R17" s="9"/>
      <c r="S17" s="10"/>
      <c r="T17" s="17" t="s">
        <v>232</v>
      </c>
      <c r="U17" s="10" t="s">
        <v>275</v>
      </c>
      <c r="V17" s="10"/>
      <c r="W17" s="10"/>
      <c r="X17" s="10"/>
      <c r="Y17" s="10"/>
      <c r="Z17" s="10"/>
      <c r="AA17" s="10"/>
      <c r="AB17" s="17" t="s">
        <v>232</v>
      </c>
      <c r="AC17" s="10" t="s">
        <v>276</v>
      </c>
      <c r="AD17" s="10"/>
      <c r="AE17" s="10"/>
      <c r="AF17" s="10"/>
      <c r="AG17" s="10"/>
      <c r="AH17" s="10"/>
      <c r="AI17" s="10"/>
      <c r="AJ17" s="10"/>
      <c r="AK17" s="10"/>
      <c r="AL17" s="10"/>
      <c r="AM17" s="744"/>
      <c r="AN17" s="736"/>
      <c r="AO17" s="736"/>
      <c r="AP17" s="736"/>
      <c r="AQ17" s="9"/>
      <c r="AR17" s="14"/>
      <c r="AS17" s="9"/>
      <c r="AT17" s="10"/>
      <c r="AU17" s="10"/>
      <c r="AV17" s="10"/>
      <c r="AW17" s="10"/>
    </row>
    <row r="18" spans="2:49" ht="12">
      <c r="B18" s="766"/>
      <c r="C18" s="558"/>
      <c r="D18" s="559"/>
      <c r="E18" s="559"/>
      <c r="F18" s="559"/>
      <c r="G18" s="32"/>
      <c r="H18" s="559"/>
      <c r="I18" s="560"/>
      <c r="J18" s="10"/>
      <c r="K18" s="10"/>
      <c r="L18" s="10"/>
      <c r="M18" s="10"/>
      <c r="N18" s="9"/>
      <c r="O18" s="10"/>
      <c r="P18" s="10"/>
      <c r="Q18" s="10"/>
      <c r="R18" s="9"/>
      <c r="S18" s="17" t="s">
        <v>232</v>
      </c>
      <c r="T18" s="10" t="s">
        <v>277</v>
      </c>
      <c r="U18" s="10"/>
      <c r="V18" s="10"/>
      <c r="W18" s="10" t="s">
        <v>24</v>
      </c>
      <c r="X18" s="786"/>
      <c r="Y18" s="786"/>
      <c r="Z18" s="786"/>
      <c r="AA18" s="786"/>
      <c r="AB18" s="786"/>
      <c r="AC18" s="786"/>
      <c r="AD18" s="786"/>
      <c r="AE18" s="786"/>
      <c r="AF18" s="786"/>
      <c r="AG18" s="786"/>
      <c r="AH18" s="786"/>
      <c r="AI18" s="786"/>
      <c r="AJ18" s="10" t="s">
        <v>36</v>
      </c>
      <c r="AK18" s="10"/>
      <c r="AL18" s="10"/>
      <c r="AM18" s="744"/>
      <c r="AN18" s="736"/>
      <c r="AO18" s="736"/>
      <c r="AP18" s="736"/>
      <c r="AQ18" s="9"/>
      <c r="AR18" s="14"/>
      <c r="AS18" s="9"/>
      <c r="AT18" s="10"/>
      <c r="AU18" s="10"/>
      <c r="AV18" s="10"/>
      <c r="AW18" s="10"/>
    </row>
    <row r="19" spans="2:49" ht="12">
      <c r="B19" s="766"/>
      <c r="C19" s="558"/>
      <c r="D19" s="559"/>
      <c r="E19" s="559"/>
      <c r="F19" s="559"/>
      <c r="G19" s="32"/>
      <c r="H19" s="559"/>
      <c r="I19" s="560"/>
      <c r="J19" s="10"/>
      <c r="K19" s="10"/>
      <c r="L19" s="10"/>
      <c r="M19" s="10"/>
      <c r="N19" s="9"/>
      <c r="O19" s="10"/>
      <c r="P19" s="10"/>
      <c r="Q19" s="10"/>
      <c r="R19" s="9" t="s">
        <v>279</v>
      </c>
      <c r="S19" s="10"/>
      <c r="T19" s="10"/>
      <c r="U19" s="10"/>
      <c r="V19" s="10"/>
      <c r="W19" s="10"/>
      <c r="X19" s="10"/>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766"/>
      <c r="C20" s="558"/>
      <c r="D20" s="559"/>
      <c r="E20" s="559"/>
      <c r="F20" s="559"/>
      <c r="G20" s="32"/>
      <c r="H20" s="559"/>
      <c r="I20" s="560"/>
      <c r="J20" s="10"/>
      <c r="K20" s="10"/>
      <c r="L20" s="10"/>
      <c r="M20" s="10"/>
      <c r="N20" s="9"/>
      <c r="O20" s="10"/>
      <c r="P20" s="10"/>
      <c r="Q20" s="10"/>
      <c r="R20" s="9"/>
      <c r="S20" s="17" t="s">
        <v>232</v>
      </c>
      <c r="T20" s="10" t="s">
        <v>385</v>
      </c>
      <c r="U20" s="10"/>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766"/>
      <c r="C21" s="558"/>
      <c r="D21" s="559"/>
      <c r="E21" s="559"/>
      <c r="F21" s="559"/>
      <c r="G21" s="32"/>
      <c r="H21" s="559"/>
      <c r="I21" s="560"/>
      <c r="J21" s="10"/>
      <c r="K21" s="10"/>
      <c r="L21" s="10"/>
      <c r="M21" s="10"/>
      <c r="N21" s="9"/>
      <c r="O21" s="10"/>
      <c r="P21" s="10"/>
      <c r="Q21" s="10"/>
      <c r="R21" s="9"/>
      <c r="S21" s="10"/>
      <c r="T21" s="10" t="s">
        <v>386</v>
      </c>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3.5" customHeight="1">
      <c r="B22" s="766"/>
      <c r="C22" s="558"/>
      <c r="D22" s="559"/>
      <c r="E22" s="559"/>
      <c r="F22" s="559"/>
      <c r="G22" s="32"/>
      <c r="H22" s="559"/>
      <c r="I22" s="560"/>
      <c r="J22" s="10"/>
      <c r="K22" s="10"/>
      <c r="L22" s="10"/>
      <c r="M22" s="10"/>
      <c r="N22" s="9"/>
      <c r="O22" s="10"/>
      <c r="P22" s="10"/>
      <c r="Q22" s="10"/>
      <c r="R22" s="9"/>
      <c r="S22" s="6"/>
      <c r="T22" s="7"/>
      <c r="U22" s="7"/>
      <c r="V22" s="7"/>
      <c r="W22" s="7"/>
      <c r="X22" s="758" t="s">
        <v>280</v>
      </c>
      <c r="Y22" s="759"/>
      <c r="Z22" s="759"/>
      <c r="AA22" s="760"/>
      <c r="AB22" s="758" t="s">
        <v>281</v>
      </c>
      <c r="AC22" s="759"/>
      <c r="AD22" s="759"/>
      <c r="AE22" s="760"/>
      <c r="AF22" s="758" t="s">
        <v>282</v>
      </c>
      <c r="AG22" s="759"/>
      <c r="AH22" s="759"/>
      <c r="AI22" s="760"/>
      <c r="AJ22" s="9"/>
      <c r="AK22" s="10"/>
      <c r="AL22" s="10"/>
      <c r="AM22" s="744"/>
      <c r="AN22" s="736"/>
      <c r="AO22" s="736"/>
      <c r="AP22" s="736"/>
      <c r="AQ22" s="9"/>
      <c r="AR22" s="14"/>
      <c r="AS22" s="9"/>
      <c r="AT22" s="10"/>
      <c r="AU22" s="10"/>
      <c r="AV22" s="10"/>
      <c r="AW22" s="10"/>
    </row>
    <row r="23" spans="2:49" ht="13.5" customHeight="1">
      <c r="B23" s="766"/>
      <c r="C23" s="558"/>
      <c r="D23" s="559"/>
      <c r="E23" s="559"/>
      <c r="F23" s="559"/>
      <c r="G23" s="32"/>
      <c r="H23" s="559"/>
      <c r="I23" s="560"/>
      <c r="J23" s="10"/>
      <c r="K23" s="10"/>
      <c r="L23" s="10"/>
      <c r="M23" s="10"/>
      <c r="N23" s="9"/>
      <c r="O23" s="10"/>
      <c r="P23" s="10"/>
      <c r="Q23" s="10"/>
      <c r="R23" s="9"/>
      <c r="S23" s="9" t="s">
        <v>283</v>
      </c>
      <c r="T23" s="10"/>
      <c r="U23" s="10"/>
      <c r="V23" s="10"/>
      <c r="W23" s="10"/>
      <c r="X23" s="963" t="s">
        <v>290</v>
      </c>
      <c r="Y23" s="1031"/>
      <c r="Z23" s="1031"/>
      <c r="AA23" s="961"/>
      <c r="AB23" s="963" t="s">
        <v>969</v>
      </c>
      <c r="AC23" s="1031"/>
      <c r="AD23" s="1031"/>
      <c r="AE23" s="961"/>
      <c r="AF23" s="963" t="s">
        <v>970</v>
      </c>
      <c r="AG23" s="1031"/>
      <c r="AH23" s="1031"/>
      <c r="AI23" s="961"/>
      <c r="AJ23" s="9"/>
      <c r="AK23" s="10"/>
      <c r="AL23" s="10"/>
      <c r="AM23" s="744"/>
      <c r="AN23" s="736"/>
      <c r="AO23" s="736"/>
      <c r="AP23" s="736"/>
      <c r="AQ23" s="9"/>
      <c r="AR23" s="14"/>
      <c r="AS23" s="9"/>
      <c r="AT23" s="10"/>
      <c r="AU23" s="10"/>
      <c r="AV23" s="10"/>
      <c r="AW23" s="10"/>
    </row>
    <row r="24" spans="2:49" ht="13.5" customHeight="1">
      <c r="B24" s="9"/>
      <c r="C24" s="558"/>
      <c r="D24" s="559"/>
      <c r="E24" s="559"/>
      <c r="F24" s="559"/>
      <c r="G24" s="32"/>
      <c r="H24" s="559"/>
      <c r="I24" s="560"/>
      <c r="J24" s="10"/>
      <c r="K24" s="10"/>
      <c r="L24" s="10"/>
      <c r="M24" s="10"/>
      <c r="N24" s="9"/>
      <c r="O24" s="10"/>
      <c r="P24" s="10"/>
      <c r="Q24" s="10"/>
      <c r="R24" s="9"/>
      <c r="S24" s="24" t="s">
        <v>284</v>
      </c>
      <c r="T24" s="25"/>
      <c r="U24" s="25"/>
      <c r="V24" s="25"/>
      <c r="W24" s="25"/>
      <c r="X24" s="1025"/>
      <c r="Y24" s="1026"/>
      <c r="Z24" s="1026"/>
      <c r="AA24" s="1027"/>
      <c r="AB24" s="1025"/>
      <c r="AC24" s="1026"/>
      <c r="AD24" s="1026"/>
      <c r="AE24" s="1027"/>
      <c r="AF24" s="1025"/>
      <c r="AG24" s="1026"/>
      <c r="AH24" s="1026"/>
      <c r="AI24" s="1027"/>
      <c r="AJ24" s="9"/>
      <c r="AK24" s="10"/>
      <c r="AL24" s="10"/>
      <c r="AM24" s="744"/>
      <c r="AN24" s="736"/>
      <c r="AO24" s="736"/>
      <c r="AP24" s="736"/>
      <c r="AQ24" s="9"/>
      <c r="AR24" s="14"/>
      <c r="AS24" s="9"/>
      <c r="AT24" s="10"/>
      <c r="AU24" s="10"/>
      <c r="AV24" s="10"/>
      <c r="AW24" s="10"/>
    </row>
    <row r="25" spans="2:49" ht="13.5" customHeight="1">
      <c r="B25" s="9"/>
      <c r="C25" s="558"/>
      <c r="D25" s="559"/>
      <c r="E25" s="559"/>
      <c r="F25" s="559"/>
      <c r="G25" s="32"/>
      <c r="H25" s="559"/>
      <c r="I25" s="560"/>
      <c r="J25" s="10"/>
      <c r="K25" s="10"/>
      <c r="L25" s="10"/>
      <c r="M25" s="10"/>
      <c r="N25" s="9"/>
      <c r="O25" s="10"/>
      <c r="P25" s="10"/>
      <c r="Q25" s="10"/>
      <c r="R25" s="9"/>
      <c r="S25" s="9" t="s">
        <v>285</v>
      </c>
      <c r="T25" s="10"/>
      <c r="U25" s="10"/>
      <c r="V25" s="10"/>
      <c r="W25" s="10"/>
      <c r="X25" s="1015" t="s">
        <v>971</v>
      </c>
      <c r="Y25" s="1016"/>
      <c r="Z25" s="1016"/>
      <c r="AA25" s="1017"/>
      <c r="AB25" s="1015" t="s">
        <v>972</v>
      </c>
      <c r="AC25" s="1016"/>
      <c r="AD25" s="1016"/>
      <c r="AE25" s="1017"/>
      <c r="AF25" s="1015" t="s">
        <v>973</v>
      </c>
      <c r="AG25" s="1016"/>
      <c r="AH25" s="1016"/>
      <c r="AI25" s="1017"/>
      <c r="AJ25" s="9"/>
      <c r="AK25" s="10"/>
      <c r="AL25" s="10"/>
      <c r="AM25" s="744"/>
      <c r="AN25" s="736"/>
      <c r="AO25" s="736"/>
      <c r="AP25" s="736"/>
      <c r="AQ25" s="9"/>
      <c r="AR25" s="14"/>
      <c r="AS25" s="9"/>
      <c r="AT25" s="10"/>
      <c r="AU25" s="10"/>
      <c r="AV25" s="10"/>
      <c r="AW25" s="10"/>
    </row>
    <row r="26" spans="2:49" ht="13.5" customHeight="1">
      <c r="B26" s="9"/>
      <c r="C26" s="558"/>
      <c r="D26" s="559"/>
      <c r="E26" s="559"/>
      <c r="F26" s="559"/>
      <c r="G26" s="32"/>
      <c r="H26" s="559"/>
      <c r="I26" s="560"/>
      <c r="J26" s="10"/>
      <c r="K26" s="10"/>
      <c r="L26" s="10"/>
      <c r="M26" s="10"/>
      <c r="N26" s="9"/>
      <c r="O26" s="10"/>
      <c r="P26" s="10"/>
      <c r="Q26" s="10"/>
      <c r="R26" s="9"/>
      <c r="S26" s="24" t="s">
        <v>286</v>
      </c>
      <c r="T26" s="25"/>
      <c r="U26" s="25"/>
      <c r="V26" s="25"/>
      <c r="W26" s="25"/>
      <c r="X26" s="1025"/>
      <c r="Y26" s="1026"/>
      <c r="Z26" s="1026"/>
      <c r="AA26" s="1027"/>
      <c r="AB26" s="1025"/>
      <c r="AC26" s="1026"/>
      <c r="AD26" s="1026"/>
      <c r="AE26" s="1027"/>
      <c r="AF26" s="1025"/>
      <c r="AG26" s="1026"/>
      <c r="AH26" s="1026"/>
      <c r="AI26" s="1027"/>
      <c r="AJ26" s="9"/>
      <c r="AK26" s="10"/>
      <c r="AL26" s="10"/>
      <c r="AM26" s="744"/>
      <c r="AN26" s="736"/>
      <c r="AO26" s="736"/>
      <c r="AP26" s="736"/>
      <c r="AQ26" s="9"/>
      <c r="AR26" s="14"/>
      <c r="AS26" s="9"/>
      <c r="AT26" s="10"/>
      <c r="AU26" s="10"/>
      <c r="AV26" s="10"/>
      <c r="AW26" s="10"/>
    </row>
    <row r="27" spans="2:49" ht="13.5" customHeight="1">
      <c r="B27" s="9"/>
      <c r="C27" s="558"/>
      <c r="D27" s="559"/>
      <c r="E27" s="559"/>
      <c r="F27" s="559"/>
      <c r="G27" s="32"/>
      <c r="H27" s="559"/>
      <c r="I27" s="560"/>
      <c r="J27" s="10"/>
      <c r="K27" s="10"/>
      <c r="L27" s="10"/>
      <c r="M27" s="10"/>
      <c r="N27" s="9"/>
      <c r="O27" s="10"/>
      <c r="P27" s="10"/>
      <c r="Q27" s="10"/>
      <c r="R27" s="9"/>
      <c r="S27" s="9" t="s">
        <v>287</v>
      </c>
      <c r="T27" s="10"/>
      <c r="U27" s="10"/>
      <c r="V27" s="10"/>
      <c r="W27" s="10"/>
      <c r="X27" s="1019"/>
      <c r="Y27" s="1020"/>
      <c r="Z27" s="1020"/>
      <c r="AA27" s="1021"/>
      <c r="AB27" s="1015" t="s">
        <v>974</v>
      </c>
      <c r="AC27" s="1016"/>
      <c r="AD27" s="1016"/>
      <c r="AE27" s="1017"/>
      <c r="AF27" s="1015" t="s">
        <v>973</v>
      </c>
      <c r="AG27" s="1016"/>
      <c r="AH27" s="1016"/>
      <c r="AI27" s="1017"/>
      <c r="AJ27" s="9"/>
      <c r="AK27" s="10"/>
      <c r="AL27" s="10"/>
      <c r="AM27" s="744"/>
      <c r="AN27" s="736"/>
      <c r="AO27" s="736"/>
      <c r="AP27" s="736"/>
      <c r="AQ27" s="9"/>
      <c r="AR27" s="14"/>
      <c r="AS27" s="9"/>
      <c r="AT27" s="10"/>
      <c r="AU27" s="10"/>
      <c r="AV27" s="10"/>
      <c r="AW27" s="10"/>
    </row>
    <row r="28" spans="2:49" ht="12">
      <c r="B28" s="9"/>
      <c r="C28" s="558"/>
      <c r="D28" s="559"/>
      <c r="E28" s="559"/>
      <c r="F28" s="559"/>
      <c r="G28" s="32"/>
      <c r="H28" s="559"/>
      <c r="I28" s="560"/>
      <c r="J28" s="10"/>
      <c r="K28" s="10"/>
      <c r="L28" s="10"/>
      <c r="M28" s="10"/>
      <c r="N28" s="9"/>
      <c r="O28" s="10"/>
      <c r="P28" s="10"/>
      <c r="Q28" s="10"/>
      <c r="R28" s="9"/>
      <c r="S28" s="26"/>
      <c r="T28" s="25"/>
      <c r="U28" s="25"/>
      <c r="V28" s="25"/>
      <c r="W28" s="25"/>
      <c r="X28" s="1028"/>
      <c r="Y28" s="1029"/>
      <c r="Z28" s="1029"/>
      <c r="AA28" s="1030"/>
      <c r="AB28" s="1025"/>
      <c r="AC28" s="1026"/>
      <c r="AD28" s="1026"/>
      <c r="AE28" s="1027"/>
      <c r="AF28" s="1025"/>
      <c r="AG28" s="1026"/>
      <c r="AH28" s="1026"/>
      <c r="AI28" s="1027"/>
      <c r="AJ28" s="9"/>
      <c r="AK28" s="10"/>
      <c r="AL28" s="10"/>
      <c r="AM28" s="744"/>
      <c r="AN28" s="736"/>
      <c r="AO28" s="736"/>
      <c r="AP28" s="736"/>
      <c r="AQ28" s="9"/>
      <c r="AR28" s="14"/>
      <c r="AS28" s="9"/>
      <c r="AT28" s="10"/>
      <c r="AU28" s="10"/>
      <c r="AV28" s="10"/>
      <c r="AW28" s="10"/>
    </row>
    <row r="29" spans="2:49" ht="12">
      <c r="B29" s="9"/>
      <c r="C29" s="558"/>
      <c r="D29" s="559"/>
      <c r="E29" s="559"/>
      <c r="F29" s="559"/>
      <c r="G29" s="32"/>
      <c r="H29" s="559"/>
      <c r="I29" s="560"/>
      <c r="J29" s="10"/>
      <c r="K29" s="10"/>
      <c r="L29" s="10"/>
      <c r="M29" s="10"/>
      <c r="N29" s="9"/>
      <c r="O29" s="10"/>
      <c r="P29" s="10"/>
      <c r="Q29" s="10"/>
      <c r="R29" s="9"/>
      <c r="S29" s="9" t="s">
        <v>288</v>
      </c>
      <c r="T29" s="10"/>
      <c r="U29" s="10"/>
      <c r="V29" s="10"/>
      <c r="W29" s="10"/>
      <c r="X29" s="1019"/>
      <c r="Y29" s="1020"/>
      <c r="Z29" s="1020"/>
      <c r="AA29" s="1021"/>
      <c r="AB29" s="1015" t="s">
        <v>974</v>
      </c>
      <c r="AC29" s="1016"/>
      <c r="AD29" s="1016"/>
      <c r="AE29" s="1017"/>
      <c r="AF29" s="1015" t="s">
        <v>973</v>
      </c>
      <c r="AG29" s="1016"/>
      <c r="AH29" s="1016"/>
      <c r="AI29" s="1017"/>
      <c r="AJ29" s="9"/>
      <c r="AK29" s="10"/>
      <c r="AL29" s="10"/>
      <c r="AM29" s="744"/>
      <c r="AN29" s="736"/>
      <c r="AO29" s="736"/>
      <c r="AP29" s="736"/>
      <c r="AQ29" s="9"/>
      <c r="AR29" s="14"/>
      <c r="AS29" s="9"/>
      <c r="AT29" s="10"/>
      <c r="AU29" s="10"/>
      <c r="AV29" s="10"/>
      <c r="AW29" s="10"/>
    </row>
    <row r="30" spans="2:49" ht="12">
      <c r="B30" s="9"/>
      <c r="C30" s="558"/>
      <c r="D30" s="559"/>
      <c r="E30" s="559"/>
      <c r="F30" s="559"/>
      <c r="G30" s="32"/>
      <c r="H30" s="559"/>
      <c r="I30" s="560"/>
      <c r="J30" s="10"/>
      <c r="K30" s="10"/>
      <c r="L30" s="10"/>
      <c r="M30" s="10"/>
      <c r="N30" s="9"/>
      <c r="O30" s="10"/>
      <c r="P30" s="10"/>
      <c r="Q30" s="10"/>
      <c r="R30" s="9"/>
      <c r="S30" s="23" t="s">
        <v>289</v>
      </c>
      <c r="T30" s="12"/>
      <c r="U30" s="12"/>
      <c r="V30" s="12"/>
      <c r="W30" s="12"/>
      <c r="X30" s="1022"/>
      <c r="Y30" s="1023"/>
      <c r="Z30" s="1023"/>
      <c r="AA30" s="1024"/>
      <c r="AB30" s="964"/>
      <c r="AC30" s="1018"/>
      <c r="AD30" s="1018"/>
      <c r="AE30" s="962"/>
      <c r="AF30" s="964"/>
      <c r="AG30" s="1018"/>
      <c r="AH30" s="1018"/>
      <c r="AI30" s="962"/>
      <c r="AJ30" s="9"/>
      <c r="AK30" s="10"/>
      <c r="AL30" s="10"/>
      <c r="AM30" s="744"/>
      <c r="AN30" s="736"/>
      <c r="AO30" s="736"/>
      <c r="AP30" s="736"/>
      <c r="AQ30" s="9"/>
      <c r="AR30" s="14"/>
      <c r="AS30" s="9"/>
      <c r="AT30" s="10"/>
      <c r="AU30" s="10"/>
      <c r="AV30" s="10"/>
      <c r="AW30" s="10"/>
    </row>
    <row r="31" spans="2:49" ht="12">
      <c r="B31" s="9"/>
      <c r="C31" s="558"/>
      <c r="D31" s="559"/>
      <c r="E31" s="559"/>
      <c r="F31" s="559"/>
      <c r="G31" s="32"/>
      <c r="H31" s="559"/>
      <c r="I31" s="560"/>
      <c r="J31" s="10"/>
      <c r="K31" s="10"/>
      <c r="L31" s="10"/>
      <c r="M31" s="10"/>
      <c r="N31" s="11"/>
      <c r="O31" s="12"/>
      <c r="P31" s="12"/>
      <c r="Q31" s="12"/>
      <c r="R31" s="11"/>
      <c r="S31" s="27" t="s">
        <v>975</v>
      </c>
      <c r="T31" s="12"/>
      <c r="U31" s="12"/>
      <c r="V31" s="12"/>
      <c r="W31" s="12"/>
      <c r="X31" s="12"/>
      <c r="Y31" s="12"/>
      <c r="Z31" s="12"/>
      <c r="AA31" s="12"/>
      <c r="AB31" s="12"/>
      <c r="AC31" s="12"/>
      <c r="AD31" s="12"/>
      <c r="AE31" s="12"/>
      <c r="AF31" s="12"/>
      <c r="AG31" s="12"/>
      <c r="AH31" s="12"/>
      <c r="AI31" s="12"/>
      <c r="AJ31" s="12"/>
      <c r="AK31" s="12"/>
      <c r="AL31" s="13"/>
      <c r="AM31" s="744"/>
      <c r="AN31" s="736"/>
      <c r="AO31" s="736"/>
      <c r="AP31" s="736"/>
      <c r="AQ31" s="9"/>
      <c r="AR31" s="14"/>
      <c r="AS31" s="9"/>
      <c r="AT31" s="10"/>
      <c r="AU31" s="10"/>
      <c r="AV31" s="10"/>
      <c r="AW31" s="10"/>
    </row>
    <row r="32" spans="2:49" ht="12">
      <c r="B32" s="9"/>
      <c r="C32" s="548"/>
      <c r="D32" s="549"/>
      <c r="E32" s="549"/>
      <c r="F32" s="549"/>
      <c r="G32" s="32"/>
      <c r="H32" s="34"/>
      <c r="I32" s="97"/>
      <c r="J32" s="10"/>
      <c r="K32" s="10"/>
      <c r="L32" s="10"/>
      <c r="M32" s="10"/>
      <c r="N32" s="9" t="s">
        <v>293</v>
      </c>
      <c r="O32" s="10"/>
      <c r="P32" s="10"/>
      <c r="Q32" s="10"/>
      <c r="R32" s="9" t="s">
        <v>307</v>
      </c>
      <c r="S32" s="10"/>
      <c r="T32" s="10"/>
      <c r="U32" s="10"/>
      <c r="V32" s="10"/>
      <c r="W32" s="10"/>
      <c r="X32" s="10"/>
      <c r="Y32" s="10" t="s">
        <v>977</v>
      </c>
      <c r="Z32" s="784"/>
      <c r="AA32" s="784"/>
      <c r="AB32" s="784"/>
      <c r="AC32" s="784"/>
      <c r="AD32" s="784"/>
      <c r="AE32" s="784"/>
      <c r="AF32" s="784"/>
      <c r="AG32" s="784"/>
      <c r="AH32" s="784"/>
      <c r="AI32" s="784"/>
      <c r="AJ32" s="784"/>
      <c r="AK32" s="10" t="s">
        <v>978</v>
      </c>
      <c r="AL32" s="10"/>
      <c r="AM32" s="744"/>
      <c r="AN32" s="736"/>
      <c r="AO32" s="736"/>
      <c r="AP32" s="736"/>
      <c r="AQ32" s="9"/>
      <c r="AR32" s="14"/>
      <c r="AS32" s="9"/>
      <c r="AT32" s="10"/>
      <c r="AU32" s="10"/>
      <c r="AV32" s="10"/>
      <c r="AW32" s="10"/>
    </row>
    <row r="33" spans="2:49" ht="12">
      <c r="B33" s="9"/>
      <c r="C33" s="548"/>
      <c r="D33" s="549"/>
      <c r="E33" s="549"/>
      <c r="F33" s="549"/>
      <c r="G33" s="32"/>
      <c r="H33" s="34"/>
      <c r="I33" s="97"/>
      <c r="J33" s="10"/>
      <c r="K33" s="10"/>
      <c r="L33" s="10"/>
      <c r="M33" s="10"/>
      <c r="N33" s="9"/>
      <c r="O33" s="10"/>
      <c r="P33" s="10"/>
      <c r="Q33" s="10"/>
      <c r="R33" s="9"/>
      <c r="S33" s="10" t="s">
        <v>294</v>
      </c>
      <c r="T33" s="10"/>
      <c r="U33" s="10"/>
      <c r="V33" s="10"/>
      <c r="W33" s="10"/>
      <c r="X33" s="786"/>
      <c r="Y33" s="786"/>
      <c r="Z33" s="786"/>
      <c r="AA33" s="786"/>
      <c r="AB33" s="786"/>
      <c r="AC33" s="786"/>
      <c r="AD33" s="786"/>
      <c r="AE33" s="786"/>
      <c r="AF33" s="786"/>
      <c r="AG33" s="10" t="s">
        <v>979</v>
      </c>
      <c r="AI33" s="10" t="s">
        <v>978</v>
      </c>
      <c r="AJ33" s="10"/>
      <c r="AK33" s="10"/>
      <c r="AL33" s="10"/>
      <c r="AM33" s="744"/>
      <c r="AN33" s="736"/>
      <c r="AO33" s="736"/>
      <c r="AP33" s="736"/>
      <c r="AQ33" s="9"/>
      <c r="AR33" s="14"/>
      <c r="AS33" s="9"/>
      <c r="AT33" s="10"/>
      <c r="AU33" s="10"/>
      <c r="AV33" s="10"/>
      <c r="AW33" s="10"/>
    </row>
    <row r="34" spans="2:49" ht="12">
      <c r="B34" s="9"/>
      <c r="C34" s="32"/>
      <c r="D34" s="34"/>
      <c r="E34" s="34"/>
      <c r="F34" s="34"/>
      <c r="G34" s="32"/>
      <c r="H34" s="34"/>
      <c r="I34" s="97"/>
      <c r="J34" s="10"/>
      <c r="K34" s="10"/>
      <c r="L34" s="10"/>
      <c r="M34" s="10"/>
      <c r="N34" s="9"/>
      <c r="O34" s="10"/>
      <c r="P34" s="10"/>
      <c r="Q34" s="10"/>
      <c r="R34" s="9" t="s">
        <v>295</v>
      </c>
      <c r="S34" s="10"/>
      <c r="T34" s="10"/>
      <c r="U34" s="10"/>
      <c r="V34" s="10"/>
      <c r="W34" s="10"/>
      <c r="X34" s="10"/>
      <c r="Y34" s="10"/>
      <c r="Z34" s="10"/>
      <c r="AA34" s="10"/>
      <c r="AB34" s="10"/>
      <c r="AC34" s="10"/>
      <c r="AD34" s="10"/>
      <c r="AE34" s="10"/>
      <c r="AF34" s="10"/>
      <c r="AG34" s="10"/>
      <c r="AH34" s="10"/>
      <c r="AI34" s="10"/>
      <c r="AJ34" s="10"/>
      <c r="AK34" s="10"/>
      <c r="AL34" s="10"/>
      <c r="AM34" s="744"/>
      <c r="AN34" s="736"/>
      <c r="AO34" s="736"/>
      <c r="AP34" s="736"/>
      <c r="AQ34" s="9"/>
      <c r="AR34" s="14"/>
      <c r="AS34" s="9"/>
      <c r="AT34" s="10"/>
      <c r="AU34" s="10"/>
      <c r="AV34" s="10"/>
      <c r="AW34" s="10"/>
    </row>
    <row r="35" spans="2:49" ht="12">
      <c r="B35" s="9"/>
      <c r="C35" s="32"/>
      <c r="D35" s="34"/>
      <c r="E35" s="34"/>
      <c r="F35" s="34"/>
      <c r="G35" s="32"/>
      <c r="H35" s="34"/>
      <c r="I35" s="97"/>
      <c r="J35" s="10"/>
      <c r="K35" s="10"/>
      <c r="L35" s="10"/>
      <c r="M35" s="10"/>
      <c r="N35" s="9"/>
      <c r="O35" s="10"/>
      <c r="P35" s="10"/>
      <c r="Q35" s="10"/>
      <c r="R35" s="9"/>
      <c r="S35" s="17" t="s">
        <v>232</v>
      </c>
      <c r="T35" s="10" t="s">
        <v>980</v>
      </c>
      <c r="U35" s="10"/>
      <c r="V35" s="10"/>
      <c r="W35" s="17" t="s">
        <v>232</v>
      </c>
      <c r="X35" s="10" t="s">
        <v>981</v>
      </c>
      <c r="Y35" s="10"/>
      <c r="Z35" s="10"/>
      <c r="AA35" s="17" t="s">
        <v>232</v>
      </c>
      <c r="AB35" s="10" t="s">
        <v>982</v>
      </c>
      <c r="AC35" s="10"/>
      <c r="AD35" s="10"/>
      <c r="AE35" s="10"/>
      <c r="AF35" s="10"/>
      <c r="AG35" s="10"/>
      <c r="AH35" s="10"/>
      <c r="AI35" s="10"/>
      <c r="AJ35" s="10"/>
      <c r="AK35" s="10"/>
      <c r="AL35" s="10"/>
      <c r="AM35" s="744"/>
      <c r="AN35" s="736"/>
      <c r="AO35" s="736"/>
      <c r="AP35" s="736"/>
      <c r="AQ35" s="9"/>
      <c r="AR35" s="14"/>
      <c r="AS35" s="9"/>
      <c r="AT35" s="10"/>
      <c r="AU35" s="10"/>
      <c r="AV35" s="10"/>
      <c r="AW35" s="10"/>
    </row>
    <row r="36" spans="2:49" ht="12">
      <c r="B36" s="9"/>
      <c r="C36" s="32"/>
      <c r="D36" s="34"/>
      <c r="E36" s="34"/>
      <c r="F36" s="34"/>
      <c r="G36" s="32"/>
      <c r="H36" s="34"/>
      <c r="I36" s="97"/>
      <c r="J36" s="10"/>
      <c r="K36" s="10"/>
      <c r="L36" s="10"/>
      <c r="M36" s="10"/>
      <c r="N36" s="9"/>
      <c r="O36" s="10"/>
      <c r="P36" s="10"/>
      <c r="Q36" s="10"/>
      <c r="R36" s="9"/>
      <c r="S36" s="17" t="s">
        <v>232</v>
      </c>
      <c r="T36" s="10" t="s">
        <v>296</v>
      </c>
      <c r="U36" s="10"/>
      <c r="V36" s="10"/>
      <c r="W36" s="10"/>
      <c r="X36" s="10"/>
      <c r="Y36" s="10"/>
      <c r="Z36" s="10"/>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4" ht="12">
      <c r="B37" s="9"/>
      <c r="C37" s="32"/>
      <c r="D37" s="34"/>
      <c r="E37" s="34"/>
      <c r="F37" s="34"/>
      <c r="G37" s="32"/>
      <c r="H37" s="34"/>
      <c r="I37" s="97"/>
      <c r="J37" s="10"/>
      <c r="K37" s="10"/>
      <c r="L37" s="10"/>
      <c r="M37" s="10"/>
      <c r="N37" s="9"/>
      <c r="O37" s="10"/>
      <c r="P37" s="10"/>
      <c r="Q37" s="10"/>
      <c r="R37" s="9" t="s">
        <v>983</v>
      </c>
      <c r="S37" s="10"/>
      <c r="T37" s="10"/>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row>
    <row r="38" spans="2:44" ht="12">
      <c r="B38" s="9"/>
      <c r="C38" s="32"/>
      <c r="D38" s="34"/>
      <c r="E38" s="34"/>
      <c r="F38" s="34"/>
      <c r="G38" s="32"/>
      <c r="H38" s="34"/>
      <c r="I38" s="97"/>
      <c r="J38" s="10"/>
      <c r="K38" s="10"/>
      <c r="L38" s="10"/>
      <c r="M38" s="10"/>
      <c r="N38" s="9"/>
      <c r="O38" s="10"/>
      <c r="P38" s="10"/>
      <c r="Q38" s="10"/>
      <c r="R38" s="9"/>
      <c r="S38" s="17" t="s">
        <v>232</v>
      </c>
      <c r="T38" s="10" t="s">
        <v>984</v>
      </c>
      <c r="U38" s="10"/>
      <c r="V38" s="10"/>
      <c r="W38" s="17" t="s">
        <v>232</v>
      </c>
      <c r="X38" s="10" t="s">
        <v>985</v>
      </c>
      <c r="Y38" s="10"/>
      <c r="Z38" s="10"/>
      <c r="AA38" s="17" t="s">
        <v>232</v>
      </c>
      <c r="AB38" s="10" t="s">
        <v>986</v>
      </c>
      <c r="AC38" s="10"/>
      <c r="AD38" s="10"/>
      <c r="AE38" s="10"/>
      <c r="AF38" s="10"/>
      <c r="AG38" s="10"/>
      <c r="AH38" s="10"/>
      <c r="AI38" s="10"/>
      <c r="AJ38" s="10"/>
      <c r="AK38" s="10"/>
      <c r="AL38" s="10"/>
      <c r="AM38" s="744"/>
      <c r="AN38" s="736"/>
      <c r="AO38" s="736"/>
      <c r="AP38" s="736"/>
      <c r="AQ38" s="9"/>
      <c r="AR38" s="14"/>
    </row>
    <row r="39" spans="2:44" ht="12">
      <c r="B39" s="9"/>
      <c r="C39" s="33"/>
      <c r="D39" s="35"/>
      <c r="E39" s="35"/>
      <c r="F39" s="35"/>
      <c r="G39" s="33"/>
      <c r="H39" s="34"/>
      <c r="I39" s="97"/>
      <c r="J39" s="10"/>
      <c r="K39" s="10"/>
      <c r="L39" s="10"/>
      <c r="M39" s="10"/>
      <c r="N39" s="11"/>
      <c r="O39" s="12"/>
      <c r="P39" s="12"/>
      <c r="Q39" s="12"/>
      <c r="R39" s="11"/>
      <c r="S39" s="18" t="s">
        <v>232</v>
      </c>
      <c r="T39" s="12" t="s">
        <v>977</v>
      </c>
      <c r="U39" s="793"/>
      <c r="V39" s="793"/>
      <c r="W39" s="793"/>
      <c r="X39" s="793"/>
      <c r="Y39" s="793"/>
      <c r="Z39" s="793"/>
      <c r="AA39" s="793"/>
      <c r="AB39" s="793"/>
      <c r="AC39" s="793"/>
      <c r="AD39" s="793"/>
      <c r="AE39" s="12" t="s">
        <v>978</v>
      </c>
      <c r="AF39" s="12"/>
      <c r="AG39" s="12"/>
      <c r="AH39" s="12"/>
      <c r="AI39" s="12"/>
      <c r="AJ39" s="12"/>
      <c r="AK39" s="12"/>
      <c r="AL39" s="13"/>
      <c r="AM39" s="744"/>
      <c r="AN39" s="736"/>
      <c r="AO39" s="736"/>
      <c r="AP39" s="736"/>
      <c r="AQ39" s="9"/>
      <c r="AR39" s="14"/>
    </row>
    <row r="40" spans="2:44" ht="12">
      <c r="B40" s="9"/>
      <c r="C40" s="570" t="s">
        <v>232</v>
      </c>
      <c r="D40" s="618" t="s">
        <v>300</v>
      </c>
      <c r="E40" s="363"/>
      <c r="F40" s="363"/>
      <c r="G40" s="1032"/>
      <c r="H40" s="1033"/>
      <c r="I40" s="1034"/>
      <c r="J40" s="10"/>
      <c r="K40" s="10"/>
      <c r="L40" s="10"/>
      <c r="M40" s="10"/>
      <c r="N40" s="9" t="s">
        <v>297</v>
      </c>
      <c r="O40" s="10"/>
      <c r="P40" s="10"/>
      <c r="Q40" s="10"/>
      <c r="R40" s="15" t="s">
        <v>232</v>
      </c>
      <c r="S40" s="10" t="s">
        <v>297</v>
      </c>
      <c r="T40" s="10"/>
      <c r="U40" s="10"/>
      <c r="V40" s="10"/>
      <c r="W40" s="10"/>
      <c r="X40" s="10"/>
      <c r="Y40" s="10"/>
      <c r="Z40" s="10"/>
      <c r="AA40" s="10"/>
      <c r="AB40" s="10"/>
      <c r="AC40" s="10"/>
      <c r="AD40" s="10"/>
      <c r="AE40" s="10"/>
      <c r="AF40" s="10"/>
      <c r="AG40" s="10"/>
      <c r="AH40" s="10"/>
      <c r="AI40" s="10"/>
      <c r="AJ40" s="10"/>
      <c r="AK40" s="10"/>
      <c r="AL40" s="10"/>
      <c r="AM40" s="744"/>
      <c r="AN40" s="736"/>
      <c r="AO40" s="736"/>
      <c r="AP40" s="736"/>
      <c r="AQ40" s="9"/>
      <c r="AR40" s="14"/>
    </row>
    <row r="41" spans="2:44" ht="12">
      <c r="B41" s="20"/>
      <c r="C41" s="364" t="s">
        <v>277</v>
      </c>
      <c r="D41" s="338"/>
      <c r="E41" s="338"/>
      <c r="F41" s="338"/>
      <c r="G41" s="1035"/>
      <c r="H41" s="1036"/>
      <c r="I41" s="1037"/>
      <c r="J41" s="10"/>
      <c r="K41" s="10"/>
      <c r="L41" s="10"/>
      <c r="M41" s="10"/>
      <c r="N41" s="9"/>
      <c r="O41" s="10"/>
      <c r="P41" s="10"/>
      <c r="Q41" s="10"/>
      <c r="R41" s="9"/>
      <c r="S41" s="10" t="s">
        <v>906</v>
      </c>
      <c r="T41" s="10"/>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row>
    <row r="42" spans="2:44" ht="12">
      <c r="B42" s="9"/>
      <c r="C42" s="364" t="s">
        <v>634</v>
      </c>
      <c r="D42" s="338"/>
      <c r="E42" s="338"/>
      <c r="F42" s="338"/>
      <c r="G42" s="1035"/>
      <c r="H42" s="1036"/>
      <c r="I42" s="1037"/>
      <c r="J42" s="10"/>
      <c r="K42" s="10"/>
      <c r="L42" s="10"/>
      <c r="M42" s="10"/>
      <c r="N42" s="9"/>
      <c r="O42" s="10"/>
      <c r="P42" s="10"/>
      <c r="Q42" s="10"/>
      <c r="R42" s="9"/>
      <c r="S42" s="10" t="s">
        <v>907</v>
      </c>
      <c r="T42" s="10"/>
      <c r="U42" s="10"/>
      <c r="V42" s="10"/>
      <c r="W42" s="10"/>
      <c r="X42" s="10"/>
      <c r="Y42" s="10"/>
      <c r="Z42" s="10"/>
      <c r="AA42" s="10"/>
      <c r="AB42" s="10"/>
      <c r="AC42" s="10"/>
      <c r="AD42" s="10"/>
      <c r="AE42" s="10"/>
      <c r="AF42" s="10"/>
      <c r="AG42" s="10"/>
      <c r="AH42" s="10"/>
      <c r="AI42" s="10"/>
      <c r="AJ42" s="10"/>
      <c r="AK42" s="10"/>
      <c r="AL42" s="10"/>
      <c r="AM42" s="744"/>
      <c r="AN42" s="736"/>
      <c r="AO42" s="736"/>
      <c r="AP42" s="736"/>
      <c r="AQ42" s="9"/>
      <c r="AR42" s="14"/>
    </row>
    <row r="43" spans="2:44" ht="12">
      <c r="B43" s="9"/>
      <c r="C43" s="364" t="s">
        <v>635</v>
      </c>
      <c r="D43" s="338"/>
      <c r="E43" s="338"/>
      <c r="F43" s="338"/>
      <c r="G43" s="1035"/>
      <c r="H43" s="1036"/>
      <c r="I43" s="1037"/>
      <c r="J43" s="10"/>
      <c r="K43" s="10"/>
      <c r="L43" s="10"/>
      <c r="M43" s="10"/>
      <c r="N43" s="9"/>
      <c r="O43" s="10"/>
      <c r="P43" s="10"/>
      <c r="Q43" s="10"/>
      <c r="R43" s="9"/>
      <c r="S43" s="10"/>
      <c r="T43" s="17" t="s">
        <v>232</v>
      </c>
      <c r="U43" s="10" t="s">
        <v>909</v>
      </c>
      <c r="V43" s="10"/>
      <c r="W43" s="10"/>
      <c r="X43" s="10"/>
      <c r="Y43" s="10"/>
      <c r="Z43" s="10"/>
      <c r="AA43" s="10"/>
      <c r="AB43" s="10"/>
      <c r="AC43" s="10"/>
      <c r="AD43" s="10"/>
      <c r="AE43" s="10"/>
      <c r="AF43" s="10"/>
      <c r="AG43" s="10"/>
      <c r="AH43" s="10"/>
      <c r="AI43" s="10"/>
      <c r="AJ43" s="10"/>
      <c r="AK43" s="10"/>
      <c r="AL43" s="10"/>
      <c r="AM43" s="744"/>
      <c r="AN43" s="736"/>
      <c r="AO43" s="736"/>
      <c r="AP43" s="736"/>
      <c r="AQ43" s="9"/>
      <c r="AR43" s="14"/>
    </row>
    <row r="44" spans="2:44" ht="12">
      <c r="B44" s="9"/>
      <c r="C44" s="9"/>
      <c r="D44" s="10"/>
      <c r="E44" s="10"/>
      <c r="F44" s="10"/>
      <c r="G44" s="1035"/>
      <c r="H44" s="1036"/>
      <c r="I44" s="1037"/>
      <c r="J44" s="10"/>
      <c r="K44" s="10"/>
      <c r="L44" s="10"/>
      <c r="M44" s="10"/>
      <c r="N44" s="9"/>
      <c r="O44" s="10"/>
      <c r="P44" s="10"/>
      <c r="Q44" s="10"/>
      <c r="R44" s="9"/>
      <c r="S44" s="10"/>
      <c r="T44" s="17" t="s">
        <v>232</v>
      </c>
      <c r="U44" s="10" t="s">
        <v>911</v>
      </c>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 r="B45" s="9"/>
      <c r="C45" s="15" t="s">
        <v>232</v>
      </c>
      <c r="D45" s="794" t="s">
        <v>297</v>
      </c>
      <c r="E45" s="794"/>
      <c r="F45" s="980"/>
      <c r="G45" s="1035"/>
      <c r="H45" s="1036"/>
      <c r="I45" s="1037"/>
      <c r="J45" s="10"/>
      <c r="K45" s="10"/>
      <c r="L45" s="10"/>
      <c r="M45" s="10"/>
      <c r="N45" s="9"/>
      <c r="O45" s="10"/>
      <c r="P45" s="10"/>
      <c r="Q45" s="10"/>
      <c r="R45" s="9"/>
      <c r="S45" s="10"/>
      <c r="T45" s="17" t="s">
        <v>232</v>
      </c>
      <c r="U45" s="10" t="s">
        <v>912</v>
      </c>
      <c r="V45" s="10"/>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 r="B46" s="9"/>
      <c r="C46" s="15" t="s">
        <v>232</v>
      </c>
      <c r="D46" s="129" t="s">
        <v>277</v>
      </c>
      <c r="E46" s="34"/>
      <c r="F46" s="34"/>
      <c r="G46" s="1035"/>
      <c r="H46" s="1036"/>
      <c r="I46" s="1037"/>
      <c r="J46" s="10"/>
      <c r="K46" s="10"/>
      <c r="L46" s="10"/>
      <c r="M46" s="10"/>
      <c r="N46" s="9"/>
      <c r="O46" s="10"/>
      <c r="P46" s="10"/>
      <c r="Q46" s="10"/>
      <c r="R46" s="9"/>
      <c r="S46" s="10" t="s">
        <v>913</v>
      </c>
      <c r="T46" s="10"/>
      <c r="U46" s="10"/>
      <c r="V46" s="10"/>
      <c r="W46" s="10"/>
      <c r="X46" s="10"/>
      <c r="Y46" s="10"/>
      <c r="Z46" s="10"/>
      <c r="AA46" s="10"/>
      <c r="AB46" s="10"/>
      <c r="AC46" s="10"/>
      <c r="AD46" s="10"/>
      <c r="AE46" s="10"/>
      <c r="AF46" s="10"/>
      <c r="AG46" s="17" t="s">
        <v>232</v>
      </c>
      <c r="AH46" s="10" t="s">
        <v>988</v>
      </c>
      <c r="AI46" s="10"/>
      <c r="AJ46" s="17" t="s">
        <v>232</v>
      </c>
      <c r="AK46" s="10" t="s">
        <v>989</v>
      </c>
      <c r="AL46" s="10"/>
      <c r="AM46" s="744"/>
      <c r="AN46" s="736"/>
      <c r="AO46" s="736"/>
      <c r="AP46" s="736"/>
      <c r="AQ46" s="9"/>
      <c r="AR46" s="14"/>
    </row>
    <row r="47" spans="2:44" ht="12">
      <c r="B47" s="9"/>
      <c r="C47" s="32"/>
      <c r="D47" s="34"/>
      <c r="E47" s="34"/>
      <c r="F47" s="34"/>
      <c r="G47" s="1035"/>
      <c r="H47" s="1036"/>
      <c r="I47" s="1037"/>
      <c r="J47" s="10"/>
      <c r="K47" s="10"/>
      <c r="L47" s="10"/>
      <c r="M47" s="10"/>
      <c r="N47" s="9"/>
      <c r="O47" s="10"/>
      <c r="P47" s="10"/>
      <c r="Q47" s="10"/>
      <c r="R47" s="9"/>
      <c r="S47" s="10" t="s">
        <v>914</v>
      </c>
      <c r="T47" s="10"/>
      <c r="U47" s="10"/>
      <c r="V47" s="10"/>
      <c r="W47" s="10"/>
      <c r="X47" s="10"/>
      <c r="Y47" s="10"/>
      <c r="Z47" s="10"/>
      <c r="AA47" s="10"/>
      <c r="AB47" s="10"/>
      <c r="AC47" s="10"/>
      <c r="AD47" s="10"/>
      <c r="AE47" s="10"/>
      <c r="AF47" s="10"/>
      <c r="AG47" s="17" t="s">
        <v>232</v>
      </c>
      <c r="AH47" s="10" t="s">
        <v>988</v>
      </c>
      <c r="AI47" s="10"/>
      <c r="AJ47" s="17" t="s">
        <v>232</v>
      </c>
      <c r="AK47" s="10" t="s">
        <v>989</v>
      </c>
      <c r="AL47" s="10"/>
      <c r="AM47" s="744"/>
      <c r="AN47" s="736"/>
      <c r="AO47" s="736"/>
      <c r="AP47" s="736"/>
      <c r="AQ47" s="9"/>
      <c r="AR47" s="14"/>
    </row>
    <row r="48" spans="2:44" ht="12">
      <c r="B48" s="9"/>
      <c r="C48" s="32"/>
      <c r="D48" s="34"/>
      <c r="E48" s="34"/>
      <c r="F48" s="34"/>
      <c r="G48" s="1035"/>
      <c r="H48" s="1036"/>
      <c r="I48" s="1037"/>
      <c r="J48" s="10"/>
      <c r="K48" s="10"/>
      <c r="L48" s="10"/>
      <c r="M48" s="10"/>
      <c r="N48" s="9"/>
      <c r="O48" s="10"/>
      <c r="P48" s="10"/>
      <c r="Q48" s="10"/>
      <c r="R48" s="15" t="s">
        <v>232</v>
      </c>
      <c r="S48" s="10" t="s">
        <v>277</v>
      </c>
      <c r="T48" s="10"/>
      <c r="U48" s="10"/>
      <c r="V48" s="10"/>
      <c r="W48" s="10"/>
      <c r="X48" s="10"/>
      <c r="Y48" s="10"/>
      <c r="Z48" s="10"/>
      <c r="AA48" s="10"/>
      <c r="AB48" s="10"/>
      <c r="AC48" s="10"/>
      <c r="AD48" s="10"/>
      <c r="AE48" s="10"/>
      <c r="AF48" s="10"/>
      <c r="AG48" s="10"/>
      <c r="AH48" s="10"/>
      <c r="AI48" s="10"/>
      <c r="AJ48" s="10"/>
      <c r="AK48" s="10"/>
      <c r="AL48" s="14"/>
      <c r="AM48" s="744"/>
      <c r="AN48" s="736"/>
      <c r="AO48" s="736"/>
      <c r="AP48" s="736"/>
      <c r="AQ48" s="9"/>
      <c r="AR48" s="14"/>
    </row>
    <row r="49" spans="2:44" ht="12">
      <c r="B49" s="11"/>
      <c r="C49" s="33"/>
      <c r="D49" s="35"/>
      <c r="E49" s="35"/>
      <c r="F49" s="35"/>
      <c r="G49" s="1038"/>
      <c r="H49" s="1039"/>
      <c r="I49" s="1040"/>
      <c r="J49" s="12"/>
      <c r="K49" s="12"/>
      <c r="L49" s="12"/>
      <c r="M49" s="13"/>
      <c r="N49" s="11"/>
      <c r="O49" s="12"/>
      <c r="P49" s="12"/>
      <c r="Q49" s="12"/>
      <c r="R49" s="11"/>
      <c r="S49" s="27" t="s">
        <v>915</v>
      </c>
      <c r="T49" s="12"/>
      <c r="U49" s="12"/>
      <c r="V49" s="12"/>
      <c r="W49" s="12"/>
      <c r="X49" s="12"/>
      <c r="Y49" s="12"/>
      <c r="Z49" s="12"/>
      <c r="AA49" s="12"/>
      <c r="AB49" s="12"/>
      <c r="AC49" s="12"/>
      <c r="AD49" s="12"/>
      <c r="AE49" s="12"/>
      <c r="AF49" s="12"/>
      <c r="AG49" s="12"/>
      <c r="AH49" s="12"/>
      <c r="AI49" s="12"/>
      <c r="AJ49" s="12"/>
      <c r="AK49" s="12"/>
      <c r="AL49" s="13"/>
      <c r="AM49" s="745"/>
      <c r="AN49" s="741"/>
      <c r="AO49" s="741"/>
      <c r="AP49" s="741"/>
      <c r="AQ49" s="11"/>
      <c r="AR49" s="13"/>
    </row>
    <row r="50" spans="2:44" ht="12">
      <c r="B50" s="9"/>
      <c r="C50" s="364" t="s">
        <v>1342</v>
      </c>
      <c r="D50" s="338" t="s">
        <v>990</v>
      </c>
      <c r="E50" s="338"/>
      <c r="F50" s="338"/>
      <c r="G50" s="991"/>
      <c r="H50" s="992"/>
      <c r="I50" s="993"/>
      <c r="J50" s="10" t="s">
        <v>916</v>
      </c>
      <c r="K50" s="10"/>
      <c r="L50" s="10"/>
      <c r="M50" s="10"/>
      <c r="N50" s="9" t="s">
        <v>917</v>
      </c>
      <c r="O50" s="10"/>
      <c r="P50" s="10"/>
      <c r="Q50" s="10"/>
      <c r="R50" s="9"/>
      <c r="S50" s="2" t="s">
        <v>917</v>
      </c>
      <c r="W50" s="2" t="s">
        <v>24</v>
      </c>
      <c r="X50" s="736"/>
      <c r="Y50" s="736"/>
      <c r="Z50" s="736"/>
      <c r="AA50" s="736"/>
      <c r="AB50" s="736"/>
      <c r="AC50" s="736"/>
      <c r="AD50" s="736"/>
      <c r="AE50" s="736"/>
      <c r="AF50" s="736"/>
      <c r="AG50" s="736"/>
      <c r="AH50" s="736"/>
      <c r="AI50" s="736"/>
      <c r="AJ50" s="736"/>
      <c r="AK50" s="736"/>
      <c r="AL50" s="2" t="s">
        <v>36</v>
      </c>
      <c r="AM50" s="744"/>
      <c r="AN50" s="736"/>
      <c r="AO50" s="736"/>
      <c r="AP50" s="736"/>
      <c r="AQ50" s="9"/>
      <c r="AR50" s="14"/>
    </row>
    <row r="51" spans="2:44" ht="12">
      <c r="B51" s="9"/>
      <c r="C51" s="364" t="s">
        <v>919</v>
      </c>
      <c r="D51" s="338"/>
      <c r="E51" s="338"/>
      <c r="F51" s="338"/>
      <c r="G51" s="991"/>
      <c r="H51" s="992"/>
      <c r="I51" s="993"/>
      <c r="J51" s="10"/>
      <c r="K51" s="10"/>
      <c r="L51" s="10"/>
      <c r="M51" s="10"/>
      <c r="N51" s="9"/>
      <c r="O51" s="10"/>
      <c r="P51" s="10"/>
      <c r="Q51" s="10"/>
      <c r="R51" s="15" t="s">
        <v>232</v>
      </c>
      <c r="S51" s="2" t="s">
        <v>1175</v>
      </c>
      <c r="AC51" s="10" t="s">
        <v>24</v>
      </c>
      <c r="AD51" s="1011"/>
      <c r="AE51" s="1011"/>
      <c r="AF51" s="1011"/>
      <c r="AG51" s="10" t="s">
        <v>992</v>
      </c>
      <c r="AJ51" s="983" t="s">
        <v>1192</v>
      </c>
      <c r="AK51" s="983"/>
      <c r="AL51" s="984"/>
      <c r="AM51" s="744"/>
      <c r="AN51" s="736"/>
      <c r="AO51" s="736"/>
      <c r="AP51" s="736"/>
      <c r="AQ51" s="9"/>
      <c r="AR51" s="14"/>
    </row>
    <row r="52" spans="2:44" ht="12">
      <c r="B52" s="9"/>
      <c r="C52" s="364" t="s">
        <v>921</v>
      </c>
      <c r="D52" s="338"/>
      <c r="E52" s="338"/>
      <c r="F52" s="338"/>
      <c r="G52" s="991"/>
      <c r="H52" s="992"/>
      <c r="I52" s="993"/>
      <c r="J52" s="10"/>
      <c r="K52" s="10"/>
      <c r="L52" s="10"/>
      <c r="M52" s="10"/>
      <c r="N52" s="9"/>
      <c r="O52" s="10"/>
      <c r="P52" s="10"/>
      <c r="Q52" s="10"/>
      <c r="R52" s="15" t="s">
        <v>232</v>
      </c>
      <c r="S52" s="2" t="s">
        <v>1176</v>
      </c>
      <c r="AC52" s="10" t="s">
        <v>24</v>
      </c>
      <c r="AD52" s="1011"/>
      <c r="AE52" s="1011"/>
      <c r="AF52" s="1011"/>
      <c r="AG52" s="10" t="s">
        <v>1191</v>
      </c>
      <c r="AJ52" s="983"/>
      <c r="AK52" s="983"/>
      <c r="AL52" s="984"/>
      <c r="AM52" s="744"/>
      <c r="AN52" s="736"/>
      <c r="AO52" s="736"/>
      <c r="AP52" s="736"/>
      <c r="AQ52" s="9"/>
      <c r="AR52" s="14"/>
    </row>
    <row r="53" spans="2:44" ht="12">
      <c r="B53" s="9"/>
      <c r="C53" s="364" t="s">
        <v>923</v>
      </c>
      <c r="D53" s="338"/>
      <c r="E53" s="338"/>
      <c r="F53" s="338"/>
      <c r="G53" s="991"/>
      <c r="H53" s="992"/>
      <c r="I53" s="993"/>
      <c r="J53" s="10"/>
      <c r="K53" s="10"/>
      <c r="L53" s="10"/>
      <c r="M53" s="10"/>
      <c r="N53" s="9"/>
      <c r="O53" s="10"/>
      <c r="P53" s="10"/>
      <c r="Q53" s="10"/>
      <c r="R53" s="15" t="s">
        <v>232</v>
      </c>
      <c r="S53" s="2" t="s">
        <v>1179</v>
      </c>
      <c r="AC53" s="10" t="s">
        <v>24</v>
      </c>
      <c r="AD53" s="1011"/>
      <c r="AE53" s="1011"/>
      <c r="AF53" s="1011"/>
      <c r="AG53" s="10" t="s">
        <v>992</v>
      </c>
      <c r="AJ53" s="983"/>
      <c r="AK53" s="983"/>
      <c r="AL53" s="984"/>
      <c r="AM53" s="744"/>
      <c r="AN53" s="736"/>
      <c r="AO53" s="736"/>
      <c r="AP53" s="736"/>
      <c r="AQ53" s="9"/>
      <c r="AR53" s="14"/>
    </row>
    <row r="54" spans="2:44" ht="12">
      <c r="B54" s="9"/>
      <c r="C54" s="364" t="s">
        <v>924</v>
      </c>
      <c r="D54" s="338"/>
      <c r="E54" s="338"/>
      <c r="F54" s="338"/>
      <c r="G54" s="991"/>
      <c r="H54" s="992"/>
      <c r="I54" s="993"/>
      <c r="J54" s="10"/>
      <c r="K54" s="10"/>
      <c r="L54" s="10"/>
      <c r="M54" s="10"/>
      <c r="N54" s="9"/>
      <c r="O54" s="10"/>
      <c r="P54" s="10"/>
      <c r="Q54" s="10"/>
      <c r="R54" s="15" t="s">
        <v>232</v>
      </c>
      <c r="S54" s="2" t="s">
        <v>1180</v>
      </c>
      <c r="AC54" s="10" t="s">
        <v>24</v>
      </c>
      <c r="AD54" s="1011"/>
      <c r="AE54" s="1011"/>
      <c r="AF54" s="1011"/>
      <c r="AG54" s="10" t="s">
        <v>1191</v>
      </c>
      <c r="AJ54" s="983"/>
      <c r="AK54" s="983"/>
      <c r="AL54" s="984"/>
      <c r="AM54" s="744"/>
      <c r="AN54" s="736"/>
      <c r="AO54" s="736"/>
      <c r="AP54" s="736"/>
      <c r="AQ54" s="9"/>
      <c r="AR54" s="14"/>
    </row>
    <row r="55" spans="2:44" ht="12">
      <c r="B55" s="9"/>
      <c r="C55" s="364" t="s">
        <v>926</v>
      </c>
      <c r="D55" s="338"/>
      <c r="E55" s="338"/>
      <c r="F55" s="338"/>
      <c r="G55" s="991"/>
      <c r="H55" s="992"/>
      <c r="I55" s="993"/>
      <c r="J55" s="10"/>
      <c r="K55" s="10"/>
      <c r="L55" s="10"/>
      <c r="M55" s="10"/>
      <c r="N55" s="9"/>
      <c r="O55" s="10"/>
      <c r="P55" s="10"/>
      <c r="Q55" s="10"/>
      <c r="R55" s="123" t="s">
        <v>918</v>
      </c>
      <c r="S55" s="124"/>
      <c r="T55" s="124"/>
      <c r="U55" s="124"/>
      <c r="V55" s="124"/>
      <c r="W55" s="124"/>
      <c r="X55" s="124"/>
      <c r="Y55" s="124"/>
      <c r="Z55" s="124"/>
      <c r="AA55" s="124"/>
      <c r="AB55" s="124"/>
      <c r="AC55" s="124"/>
      <c r="AD55" s="124"/>
      <c r="AE55" s="124"/>
      <c r="AF55" s="124"/>
      <c r="AG55" s="124"/>
      <c r="AH55" s="124"/>
      <c r="AI55" s="124"/>
      <c r="AJ55" s="124"/>
      <c r="AK55" s="124"/>
      <c r="AL55" s="125"/>
      <c r="AM55" s="744"/>
      <c r="AN55" s="736"/>
      <c r="AO55" s="736"/>
      <c r="AP55" s="736"/>
      <c r="AQ55" s="9"/>
      <c r="AR55" s="14"/>
    </row>
    <row r="56" spans="2:44" ht="12">
      <c r="B56" s="9"/>
      <c r="C56" s="9"/>
      <c r="D56" s="10"/>
      <c r="E56" s="10"/>
      <c r="F56" s="10"/>
      <c r="G56" s="991"/>
      <c r="H56" s="992"/>
      <c r="I56" s="993"/>
      <c r="J56" s="10"/>
      <c r="K56" s="10"/>
      <c r="L56" s="10"/>
      <c r="M56" s="10"/>
      <c r="N56" s="9"/>
      <c r="O56" s="10"/>
      <c r="P56" s="10"/>
      <c r="Q56" s="10"/>
      <c r="R56" s="9"/>
      <c r="S56" s="17" t="s">
        <v>232</v>
      </c>
      <c r="T56" s="10" t="s">
        <v>920</v>
      </c>
      <c r="U56" s="10"/>
      <c r="V56" s="10"/>
      <c r="W56" s="10"/>
      <c r="X56" s="10"/>
      <c r="Y56" s="10"/>
      <c r="Z56" s="10"/>
      <c r="AA56" s="10"/>
      <c r="AB56" s="10"/>
      <c r="AC56" s="10"/>
      <c r="AD56" s="10"/>
      <c r="AE56" s="10"/>
      <c r="AF56" s="10"/>
      <c r="AG56" s="10"/>
      <c r="AH56" s="10"/>
      <c r="AI56" s="10"/>
      <c r="AJ56" s="10"/>
      <c r="AK56" s="10"/>
      <c r="AL56" s="14"/>
      <c r="AM56" s="744"/>
      <c r="AN56" s="736"/>
      <c r="AO56" s="736"/>
      <c r="AP56" s="736"/>
      <c r="AQ56" s="9"/>
      <c r="AR56" s="14"/>
    </row>
    <row r="57" spans="2:44" ht="12">
      <c r="B57" s="9"/>
      <c r="C57" s="9"/>
      <c r="D57" s="10"/>
      <c r="E57" s="10"/>
      <c r="F57" s="10"/>
      <c r="G57" s="991"/>
      <c r="H57" s="992"/>
      <c r="I57" s="993"/>
      <c r="J57" s="10"/>
      <c r="K57" s="10"/>
      <c r="L57" s="10"/>
      <c r="M57" s="10"/>
      <c r="N57" s="9"/>
      <c r="O57" s="10"/>
      <c r="P57" s="10"/>
      <c r="Q57" s="10"/>
      <c r="R57" s="9"/>
      <c r="S57" s="17" t="s">
        <v>232</v>
      </c>
      <c r="T57" s="10" t="s">
        <v>922</v>
      </c>
      <c r="U57" s="10"/>
      <c r="V57" s="10"/>
      <c r="W57" s="10"/>
      <c r="X57" s="10"/>
      <c r="Y57" s="10"/>
      <c r="Z57" s="10"/>
      <c r="AA57" s="10"/>
      <c r="AB57" s="10"/>
      <c r="AC57" s="10"/>
      <c r="AD57" s="10"/>
      <c r="AE57" s="10"/>
      <c r="AF57" s="10"/>
      <c r="AG57" s="10"/>
      <c r="AH57" s="10"/>
      <c r="AI57" s="10"/>
      <c r="AJ57" s="10"/>
      <c r="AK57" s="10"/>
      <c r="AL57" s="14"/>
      <c r="AM57" s="744"/>
      <c r="AN57" s="736"/>
      <c r="AO57" s="736"/>
      <c r="AP57" s="736"/>
      <c r="AQ57" s="9"/>
      <c r="AR57" s="14"/>
    </row>
    <row r="58" spans="2:44" ht="12">
      <c r="B58" s="9"/>
      <c r="C58" s="9"/>
      <c r="D58" s="10"/>
      <c r="E58" s="10"/>
      <c r="F58" s="10"/>
      <c r="G58" s="991"/>
      <c r="H58" s="992"/>
      <c r="I58" s="993"/>
      <c r="J58" s="10"/>
      <c r="K58" s="10"/>
      <c r="L58" s="10"/>
      <c r="M58" s="10"/>
      <c r="N58" s="9"/>
      <c r="O58" s="10"/>
      <c r="P58" s="10"/>
      <c r="Q58" s="10"/>
      <c r="R58" s="26"/>
      <c r="S58" s="126" t="s">
        <v>232</v>
      </c>
      <c r="T58" s="25" t="s">
        <v>255</v>
      </c>
      <c r="U58" s="25"/>
      <c r="V58" s="25"/>
      <c r="W58" s="987"/>
      <c r="X58" s="987"/>
      <c r="Y58" s="987"/>
      <c r="Z58" s="987"/>
      <c r="AA58" s="987"/>
      <c r="AB58" s="987"/>
      <c r="AC58" s="987"/>
      <c r="AD58" s="987"/>
      <c r="AE58" s="987"/>
      <c r="AF58" s="25" t="s">
        <v>978</v>
      </c>
      <c r="AG58" s="25"/>
      <c r="AH58" s="25"/>
      <c r="AI58" s="25"/>
      <c r="AJ58" s="25"/>
      <c r="AK58" s="25"/>
      <c r="AL58" s="91"/>
      <c r="AM58" s="744"/>
      <c r="AN58" s="736"/>
      <c r="AO58" s="736"/>
      <c r="AP58" s="736"/>
      <c r="AQ58" s="9"/>
      <c r="AR58" s="14"/>
    </row>
    <row r="59" spans="2:44" ht="12">
      <c r="B59" s="9"/>
      <c r="C59" s="9"/>
      <c r="D59" s="10"/>
      <c r="E59" s="10"/>
      <c r="F59" s="10"/>
      <c r="G59" s="991"/>
      <c r="H59" s="992"/>
      <c r="I59" s="993"/>
      <c r="J59" s="10"/>
      <c r="K59" s="10"/>
      <c r="L59" s="10"/>
      <c r="M59" s="10"/>
      <c r="N59" s="9"/>
      <c r="O59" s="10"/>
      <c r="P59" s="10"/>
      <c r="Q59" s="10"/>
      <c r="R59" s="9" t="s">
        <v>925</v>
      </c>
      <c r="S59" s="10"/>
      <c r="T59" s="10"/>
      <c r="U59" s="10"/>
      <c r="V59" s="10"/>
      <c r="W59" s="10"/>
      <c r="X59" s="10"/>
      <c r="Y59" s="10"/>
      <c r="Z59" s="10"/>
      <c r="AA59" s="10"/>
      <c r="AB59" s="10"/>
      <c r="AC59" s="10"/>
      <c r="AD59" s="10"/>
      <c r="AE59" s="10"/>
      <c r="AF59" s="10"/>
      <c r="AG59" s="10"/>
      <c r="AH59" s="10"/>
      <c r="AI59" s="10"/>
      <c r="AJ59" s="10"/>
      <c r="AK59" s="10"/>
      <c r="AL59" s="10"/>
      <c r="AM59" s="744"/>
      <c r="AN59" s="736"/>
      <c r="AO59" s="736"/>
      <c r="AP59" s="736"/>
      <c r="AQ59" s="9"/>
      <c r="AR59" s="14"/>
    </row>
    <row r="60" spans="2:44" ht="12">
      <c r="B60" s="9"/>
      <c r="C60" s="9"/>
      <c r="D60" s="10"/>
      <c r="E60" s="10"/>
      <c r="F60" s="10"/>
      <c r="G60" s="991"/>
      <c r="H60" s="992"/>
      <c r="I60" s="993"/>
      <c r="J60" s="10"/>
      <c r="K60" s="10"/>
      <c r="L60" s="10"/>
      <c r="M60" s="10"/>
      <c r="N60" s="9"/>
      <c r="O60" s="10"/>
      <c r="P60" s="10"/>
      <c r="Q60" s="10"/>
      <c r="R60" s="9"/>
      <c r="S60" s="17" t="s">
        <v>232</v>
      </c>
      <c r="T60" s="10" t="s">
        <v>927</v>
      </c>
      <c r="U60" s="10"/>
      <c r="V60" s="10"/>
      <c r="W60" s="10"/>
      <c r="X60" s="10"/>
      <c r="Y60" s="10"/>
      <c r="Z60" s="10"/>
      <c r="AA60" s="10"/>
      <c r="AD60" s="10"/>
      <c r="AE60" s="10"/>
      <c r="AF60" s="10"/>
      <c r="AG60" s="10"/>
      <c r="AH60" s="10"/>
      <c r="AI60" s="10"/>
      <c r="AJ60" s="10"/>
      <c r="AK60" s="10"/>
      <c r="AL60" s="10"/>
      <c r="AM60" s="744"/>
      <c r="AN60" s="736"/>
      <c r="AO60" s="736"/>
      <c r="AP60" s="736"/>
      <c r="AQ60" s="9"/>
      <c r="AR60" s="14"/>
    </row>
    <row r="61" spans="2:44" ht="12">
      <c r="B61" s="9"/>
      <c r="C61" s="9"/>
      <c r="D61" s="10"/>
      <c r="E61" s="10"/>
      <c r="F61" s="10"/>
      <c r="G61" s="991"/>
      <c r="H61" s="992"/>
      <c r="I61" s="993"/>
      <c r="J61" s="10"/>
      <c r="K61" s="10"/>
      <c r="L61" s="10"/>
      <c r="M61" s="10"/>
      <c r="N61" s="9"/>
      <c r="O61" s="10"/>
      <c r="P61" s="10"/>
      <c r="Q61" s="10"/>
      <c r="R61" s="9"/>
      <c r="S61" s="17" t="s">
        <v>232</v>
      </c>
      <c r="T61" s="10" t="s">
        <v>928</v>
      </c>
      <c r="U61" s="10"/>
      <c r="V61" s="10"/>
      <c r="W61" s="10"/>
      <c r="X61" s="10"/>
      <c r="Y61" s="10"/>
      <c r="Z61" s="10"/>
      <c r="AA61" s="10"/>
      <c r="AB61" s="10"/>
      <c r="AC61" s="10"/>
      <c r="AD61" s="10"/>
      <c r="AE61" s="10"/>
      <c r="AF61" s="10"/>
      <c r="AG61" s="10"/>
      <c r="AH61" s="10"/>
      <c r="AI61" s="10"/>
      <c r="AJ61" s="10"/>
      <c r="AK61" s="10"/>
      <c r="AL61" s="10"/>
      <c r="AM61" s="744"/>
      <c r="AN61" s="736"/>
      <c r="AO61" s="736"/>
      <c r="AP61" s="736"/>
      <c r="AQ61" s="9"/>
      <c r="AR61" s="14"/>
    </row>
    <row r="62" spans="2:44" ht="12">
      <c r="B62" s="9"/>
      <c r="C62" s="9"/>
      <c r="D62" s="10"/>
      <c r="E62" s="10"/>
      <c r="F62" s="10"/>
      <c r="G62" s="991"/>
      <c r="H62" s="992"/>
      <c r="I62" s="993"/>
      <c r="J62" s="10"/>
      <c r="K62" s="10"/>
      <c r="L62" s="10"/>
      <c r="M62" s="10"/>
      <c r="N62" s="9"/>
      <c r="O62" s="10"/>
      <c r="P62" s="10"/>
      <c r="Q62" s="10"/>
      <c r="R62" s="9"/>
      <c r="S62" s="17" t="s">
        <v>232</v>
      </c>
      <c r="T62" s="10" t="s">
        <v>929</v>
      </c>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7" t="s">
        <v>232</v>
      </c>
      <c r="T63" s="10" t="s">
        <v>930</v>
      </c>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4"/>
      <c r="G64" s="991"/>
      <c r="H64" s="992"/>
      <c r="I64" s="993"/>
      <c r="J64" s="26"/>
      <c r="K64" s="25"/>
      <c r="L64" s="25"/>
      <c r="M64" s="25"/>
      <c r="N64" s="26"/>
      <c r="O64" s="25"/>
      <c r="P64" s="25"/>
      <c r="Q64" s="25"/>
      <c r="R64" s="26"/>
      <c r="S64" s="126" t="s">
        <v>232</v>
      </c>
      <c r="T64" s="25" t="s">
        <v>255</v>
      </c>
      <c r="U64" s="25"/>
      <c r="V64" s="25"/>
      <c r="W64" s="987"/>
      <c r="X64" s="987"/>
      <c r="Y64" s="987"/>
      <c r="Z64" s="987"/>
      <c r="AA64" s="987"/>
      <c r="AB64" s="987"/>
      <c r="AC64" s="987"/>
      <c r="AD64" s="987"/>
      <c r="AE64" s="987"/>
      <c r="AF64" s="25" t="s">
        <v>978</v>
      </c>
      <c r="AG64" s="25"/>
      <c r="AH64" s="25"/>
      <c r="AI64" s="25"/>
      <c r="AJ64" s="25"/>
      <c r="AK64" s="25"/>
      <c r="AL64" s="91"/>
      <c r="AM64" s="744"/>
      <c r="AN64" s="736"/>
      <c r="AO64" s="736"/>
      <c r="AP64" s="736"/>
      <c r="AQ64" s="9"/>
      <c r="AR64" s="14"/>
    </row>
    <row r="65" spans="2:44" ht="12">
      <c r="B65" s="9"/>
      <c r="C65" s="9"/>
      <c r="D65" s="10"/>
      <c r="E65" s="10"/>
      <c r="F65" s="14"/>
      <c r="G65" s="991"/>
      <c r="H65" s="992"/>
      <c r="I65" s="993"/>
      <c r="J65" s="10" t="s">
        <v>1189</v>
      </c>
      <c r="K65" s="10"/>
      <c r="L65" s="10"/>
      <c r="M65" s="10"/>
      <c r="N65" s="9" t="s">
        <v>1190</v>
      </c>
      <c r="O65" s="10"/>
      <c r="P65" s="10"/>
      <c r="Q65" s="10"/>
      <c r="R65" s="9" t="s">
        <v>1193</v>
      </c>
      <c r="S65" s="34"/>
      <c r="T65" s="306" t="s">
        <v>1178</v>
      </c>
      <c r="U65" s="17" t="s">
        <v>232</v>
      </c>
      <c r="V65" s="10" t="s">
        <v>1194</v>
      </c>
      <c r="W65" s="34"/>
      <c r="X65" s="17" t="s">
        <v>232</v>
      </c>
      <c r="Y65" s="34" t="s">
        <v>1195</v>
      </c>
      <c r="Z65" s="34"/>
      <c r="AA65" s="17" t="s">
        <v>232</v>
      </c>
      <c r="AB65" s="34" t="s">
        <v>255</v>
      </c>
      <c r="AC65" s="34"/>
      <c r="AD65" s="34"/>
      <c r="AE65" s="736"/>
      <c r="AF65" s="736"/>
      <c r="AG65" s="736"/>
      <c r="AH65" s="736"/>
      <c r="AI65" s="736"/>
      <c r="AJ65" s="736"/>
      <c r="AK65" s="10" t="s">
        <v>1196</v>
      </c>
      <c r="AL65" s="10"/>
      <c r="AM65" s="744"/>
      <c r="AN65" s="736"/>
      <c r="AO65" s="736"/>
      <c r="AP65" s="736"/>
      <c r="AQ65" s="9"/>
      <c r="AR65" s="14"/>
    </row>
    <row r="66" spans="2:44" ht="12">
      <c r="B66" s="9"/>
      <c r="C66" s="11"/>
      <c r="D66" s="12"/>
      <c r="E66" s="12"/>
      <c r="F66" s="13"/>
      <c r="G66" s="991"/>
      <c r="H66" s="992"/>
      <c r="I66" s="993"/>
      <c r="J66" s="11"/>
      <c r="K66" s="12"/>
      <c r="L66" s="12"/>
      <c r="M66" s="12"/>
      <c r="N66" s="11"/>
      <c r="O66" s="12"/>
      <c r="P66" s="12"/>
      <c r="Q66" s="12"/>
      <c r="R66" s="11" t="s">
        <v>1197</v>
      </c>
      <c r="S66" s="35"/>
      <c r="T66" s="12"/>
      <c r="U66" s="12"/>
      <c r="V66" s="12"/>
      <c r="W66" s="18" t="s">
        <v>232</v>
      </c>
      <c r="X66" s="35" t="s">
        <v>1198</v>
      </c>
      <c r="Y66" s="35"/>
      <c r="Z66" s="35"/>
      <c r="AA66" s="18" t="s">
        <v>232</v>
      </c>
      <c r="AB66" s="35" t="s">
        <v>255</v>
      </c>
      <c r="AC66" s="35"/>
      <c r="AD66" s="35"/>
      <c r="AE66" s="741"/>
      <c r="AF66" s="741"/>
      <c r="AG66" s="741"/>
      <c r="AH66" s="741"/>
      <c r="AI66" s="741"/>
      <c r="AJ66" s="741"/>
      <c r="AK66" s="12" t="s">
        <v>1196</v>
      </c>
      <c r="AL66" s="13"/>
      <c r="AM66" s="744"/>
      <c r="AN66" s="736"/>
      <c r="AO66" s="736"/>
      <c r="AP66" s="736"/>
      <c r="AQ66" s="9"/>
      <c r="AR66" s="14"/>
    </row>
    <row r="67" spans="2:44" ht="12">
      <c r="B67" s="9"/>
      <c r="C67" s="364" t="s">
        <v>1342</v>
      </c>
      <c r="D67" s="338" t="s">
        <v>991</v>
      </c>
      <c r="E67" s="338"/>
      <c r="F67" s="338"/>
      <c r="G67" s="991"/>
      <c r="H67" s="992"/>
      <c r="I67" s="993"/>
      <c r="J67" s="10" t="s">
        <v>931</v>
      </c>
      <c r="K67" s="10"/>
      <c r="L67" s="10"/>
      <c r="M67" s="10"/>
      <c r="N67" s="9" t="s">
        <v>932</v>
      </c>
      <c r="O67" s="10"/>
      <c r="P67" s="10"/>
      <c r="Q67" s="10"/>
      <c r="R67" s="15" t="s">
        <v>232</v>
      </c>
      <c r="S67" s="10" t="s">
        <v>933</v>
      </c>
      <c r="T67" s="10"/>
      <c r="U67" s="10"/>
      <c r="V67" s="10"/>
      <c r="W67" s="10"/>
      <c r="X67" s="10"/>
      <c r="Y67" s="10"/>
      <c r="Z67" s="10"/>
      <c r="AA67" s="10"/>
      <c r="AB67" s="10"/>
      <c r="AC67" s="10"/>
      <c r="AD67" s="10"/>
      <c r="AE67" s="10"/>
      <c r="AF67" s="10"/>
      <c r="AG67" s="10"/>
      <c r="AH67" s="10"/>
      <c r="AI67" s="10"/>
      <c r="AJ67" s="10"/>
      <c r="AK67" s="10"/>
      <c r="AL67" s="10"/>
      <c r="AM67" s="744"/>
      <c r="AN67" s="736"/>
      <c r="AO67" s="736"/>
      <c r="AP67" s="736"/>
      <c r="AQ67" s="9"/>
      <c r="AR67" s="14"/>
    </row>
    <row r="68" spans="2:44" ht="12">
      <c r="B68" s="9"/>
      <c r="C68" s="364" t="s">
        <v>934</v>
      </c>
      <c r="D68" s="338"/>
      <c r="E68" s="338"/>
      <c r="F68" s="338"/>
      <c r="G68" s="991"/>
      <c r="H68" s="992"/>
      <c r="I68" s="993"/>
      <c r="J68" s="10"/>
      <c r="K68" s="10"/>
      <c r="L68" s="10"/>
      <c r="M68" s="10"/>
      <c r="N68" s="9" t="s">
        <v>253</v>
      </c>
      <c r="O68" s="10"/>
      <c r="P68" s="10"/>
      <c r="Q68" s="10"/>
      <c r="R68" s="9"/>
      <c r="S68" s="10" t="s">
        <v>936</v>
      </c>
      <c r="T68" s="10"/>
      <c r="U68" s="10"/>
      <c r="V68" s="10"/>
      <c r="W68" s="10"/>
      <c r="X68" s="10"/>
      <c r="Y68" s="10"/>
      <c r="Z68" s="10"/>
      <c r="AA68" s="10"/>
      <c r="AB68" s="10"/>
      <c r="AC68" s="10"/>
      <c r="AD68" s="10"/>
      <c r="AE68" s="10"/>
      <c r="AF68" s="10"/>
      <c r="AG68" s="10"/>
      <c r="AH68" s="10"/>
      <c r="AI68" s="21"/>
      <c r="AJ68" s="10"/>
      <c r="AK68" s="10"/>
      <c r="AL68" s="10"/>
      <c r="AM68" s="744"/>
      <c r="AN68" s="736"/>
      <c r="AO68" s="736"/>
      <c r="AP68" s="736"/>
      <c r="AQ68" s="9"/>
      <c r="AR68" s="14"/>
    </row>
    <row r="69" spans="2:44" ht="12">
      <c r="B69" s="9"/>
      <c r="C69" s="364" t="s">
        <v>935</v>
      </c>
      <c r="D69" s="338"/>
      <c r="E69" s="338"/>
      <c r="F69" s="338"/>
      <c r="G69" s="991"/>
      <c r="H69" s="992"/>
      <c r="I69" s="993"/>
      <c r="J69" s="10"/>
      <c r="K69" s="10"/>
      <c r="L69" s="10"/>
      <c r="M69" s="10"/>
      <c r="N69" s="9"/>
      <c r="O69" s="10"/>
      <c r="P69" s="10"/>
      <c r="Q69" s="10"/>
      <c r="R69" s="9"/>
      <c r="T69" s="17" t="s">
        <v>232</v>
      </c>
      <c r="U69" s="10" t="s">
        <v>937</v>
      </c>
      <c r="V69" s="10"/>
      <c r="W69" s="10"/>
      <c r="X69" s="10"/>
      <c r="Y69" s="10"/>
      <c r="Z69" s="10"/>
      <c r="AA69" s="10"/>
      <c r="AB69" s="10"/>
      <c r="AC69" s="10"/>
      <c r="AD69" s="10"/>
      <c r="AE69" s="10"/>
      <c r="AF69" s="10"/>
      <c r="AG69" s="10"/>
      <c r="AH69" s="10"/>
      <c r="AI69" s="10"/>
      <c r="AJ69" s="10"/>
      <c r="AK69" s="10"/>
      <c r="AL69" s="10"/>
      <c r="AM69" s="744"/>
      <c r="AN69" s="736"/>
      <c r="AO69" s="736"/>
      <c r="AP69" s="736"/>
      <c r="AQ69" s="9"/>
      <c r="AR69" s="14"/>
    </row>
    <row r="70" spans="2:44" ht="12">
      <c r="B70" s="9"/>
      <c r="C70" s="364" t="s">
        <v>302</v>
      </c>
      <c r="D70" s="338"/>
      <c r="E70" s="338"/>
      <c r="F70" s="338"/>
      <c r="G70" s="991"/>
      <c r="H70" s="992"/>
      <c r="I70" s="993"/>
      <c r="J70" s="10"/>
      <c r="K70" s="10"/>
      <c r="L70" s="10"/>
      <c r="M70" s="10"/>
      <c r="N70" s="9"/>
      <c r="O70" s="10"/>
      <c r="P70" s="10"/>
      <c r="Q70" s="10"/>
      <c r="R70" s="9"/>
      <c r="T70" s="17" t="s">
        <v>232</v>
      </c>
      <c r="U70" s="10" t="s">
        <v>255</v>
      </c>
      <c r="V70" s="10"/>
      <c r="W70" s="10"/>
      <c r="X70" s="786"/>
      <c r="Y70" s="786"/>
      <c r="Z70" s="786"/>
      <c r="AA70" s="786"/>
      <c r="AB70" s="786"/>
      <c r="AC70" s="786"/>
      <c r="AD70" s="786"/>
      <c r="AE70" s="786"/>
      <c r="AF70" s="10" t="s">
        <v>978</v>
      </c>
      <c r="AG70" s="10"/>
      <c r="AH70" s="10"/>
      <c r="AI70" s="10"/>
      <c r="AJ70" s="10"/>
      <c r="AK70" s="10"/>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10" t="s">
        <v>938</v>
      </c>
      <c r="T71" s="10"/>
      <c r="U71" s="10"/>
      <c r="V71" s="10"/>
      <c r="W71" s="10"/>
      <c r="X71" s="10"/>
      <c r="Y71" s="10"/>
      <c r="Z71" s="10"/>
      <c r="AA71" s="10"/>
      <c r="AB71" s="10"/>
      <c r="AC71" s="10"/>
      <c r="AD71" s="10"/>
      <c r="AE71" s="10"/>
      <c r="AF71" s="10"/>
      <c r="AG71" s="10"/>
      <c r="AH71" s="10"/>
      <c r="AI71" s="10"/>
      <c r="AJ71" s="10"/>
      <c r="AK71" s="10"/>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10"/>
      <c r="T72" s="17" t="s">
        <v>232</v>
      </c>
      <c r="U72" s="10" t="s">
        <v>939</v>
      </c>
      <c r="V72" s="10"/>
      <c r="W72" s="10"/>
      <c r="X72" s="10"/>
      <c r="Y72" s="17" t="s">
        <v>232</v>
      </c>
      <c r="Z72" s="10" t="s">
        <v>940</v>
      </c>
      <c r="AA72" s="10"/>
      <c r="AC72" s="17" t="s">
        <v>232</v>
      </c>
      <c r="AD72" s="10" t="s">
        <v>941</v>
      </c>
      <c r="AE72" s="10"/>
      <c r="AF72" s="10"/>
      <c r="AG72" s="10"/>
      <c r="AH72" s="10"/>
      <c r="AI72" s="10"/>
      <c r="AJ72" s="10"/>
      <c r="AK72" s="10"/>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11"/>
      <c r="S73" s="12"/>
      <c r="T73" s="18" t="s">
        <v>232</v>
      </c>
      <c r="U73" s="12" t="s">
        <v>277</v>
      </c>
      <c r="V73" s="12"/>
      <c r="W73" s="12"/>
      <c r="X73" s="12" t="s">
        <v>977</v>
      </c>
      <c r="Y73" s="793"/>
      <c r="Z73" s="793"/>
      <c r="AA73" s="793"/>
      <c r="AB73" s="793"/>
      <c r="AC73" s="793"/>
      <c r="AD73" s="793"/>
      <c r="AE73" s="793"/>
      <c r="AF73" s="793"/>
      <c r="AG73" s="12" t="s">
        <v>978</v>
      </c>
      <c r="AH73" s="12"/>
      <c r="AI73" s="12"/>
      <c r="AJ73" s="12"/>
      <c r="AK73" s="12"/>
      <c r="AL73" s="13"/>
      <c r="AM73" s="744"/>
      <c r="AN73" s="736"/>
      <c r="AO73" s="736"/>
      <c r="AP73" s="736"/>
      <c r="AQ73" s="9"/>
      <c r="AR73" s="14"/>
    </row>
    <row r="74" spans="2:44" ht="12">
      <c r="B74" s="9"/>
      <c r="C74" s="9"/>
      <c r="D74" s="10"/>
      <c r="E74" s="10"/>
      <c r="F74" s="10"/>
      <c r="G74" s="991"/>
      <c r="H74" s="992"/>
      <c r="I74" s="993"/>
      <c r="J74" s="10"/>
      <c r="K74" s="10"/>
      <c r="L74" s="10"/>
      <c r="M74" s="10"/>
      <c r="N74" s="9"/>
      <c r="O74" s="10"/>
      <c r="P74" s="10"/>
      <c r="Q74" s="10"/>
      <c r="R74" s="15" t="s">
        <v>232</v>
      </c>
      <c r="S74" s="10" t="s">
        <v>942</v>
      </c>
      <c r="T74" s="10"/>
      <c r="U74" s="10"/>
      <c r="V74" s="10"/>
      <c r="W74" s="10"/>
      <c r="X74" s="10"/>
      <c r="Y74" s="10"/>
      <c r="Z74" s="10"/>
      <c r="AA74" s="10"/>
      <c r="AB74" s="10"/>
      <c r="AC74" s="10"/>
      <c r="AD74" s="10"/>
      <c r="AE74" s="10"/>
      <c r="AF74" s="10"/>
      <c r="AG74" s="10"/>
      <c r="AH74" s="10"/>
      <c r="AI74" s="10"/>
      <c r="AJ74" s="10"/>
      <c r="AK74" s="10"/>
      <c r="AL74" s="10"/>
      <c r="AM74" s="744"/>
      <c r="AN74" s="736"/>
      <c r="AO74" s="736"/>
      <c r="AP74" s="736"/>
      <c r="AQ74" s="9"/>
      <c r="AR74" s="14"/>
    </row>
    <row r="75" spans="2:44" ht="12">
      <c r="B75" s="9"/>
      <c r="C75" s="9"/>
      <c r="D75" s="10"/>
      <c r="E75" s="10"/>
      <c r="F75" s="10"/>
      <c r="G75" s="991"/>
      <c r="H75" s="992"/>
      <c r="I75" s="993"/>
      <c r="J75" s="10"/>
      <c r="K75" s="10"/>
      <c r="L75" s="10"/>
      <c r="M75" s="10"/>
      <c r="N75" s="9"/>
      <c r="O75" s="10"/>
      <c r="P75" s="10"/>
      <c r="Q75" s="10"/>
      <c r="R75" s="9"/>
      <c r="S75" s="10" t="s">
        <v>943</v>
      </c>
      <c r="T75" s="10"/>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91"/>
      <c r="H76" s="992"/>
      <c r="I76" s="993"/>
      <c r="J76" s="10"/>
      <c r="K76" s="10"/>
      <c r="L76" s="10"/>
      <c r="M76" s="10"/>
      <c r="N76" s="9"/>
      <c r="O76" s="10"/>
      <c r="P76" s="10"/>
      <c r="Q76" s="10"/>
      <c r="R76" s="9"/>
      <c r="S76" s="10"/>
      <c r="T76" s="17" t="s">
        <v>232</v>
      </c>
      <c r="U76" s="10" t="s">
        <v>944</v>
      </c>
      <c r="V76" s="10"/>
      <c r="W76" s="10"/>
      <c r="X76" s="10"/>
      <c r="Y76" s="17" t="s">
        <v>232</v>
      </c>
      <c r="Z76" s="10" t="s">
        <v>945</v>
      </c>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91"/>
      <c r="H77" s="992"/>
      <c r="I77" s="993"/>
      <c r="J77" s="10"/>
      <c r="K77" s="10"/>
      <c r="L77" s="10"/>
      <c r="M77" s="10"/>
      <c r="N77" s="9"/>
      <c r="O77" s="10"/>
      <c r="P77" s="10"/>
      <c r="Q77" s="10"/>
      <c r="R77" s="9"/>
      <c r="S77" s="10"/>
      <c r="T77" s="10" t="s">
        <v>977</v>
      </c>
      <c r="U77" s="786"/>
      <c r="V77" s="786"/>
      <c r="W77" s="786"/>
      <c r="X77" s="786"/>
      <c r="Y77" s="786"/>
      <c r="Z77" s="786"/>
      <c r="AA77" s="786"/>
      <c r="AB77" s="786"/>
      <c r="AC77" s="786"/>
      <c r="AD77" s="786"/>
      <c r="AE77" s="786"/>
      <c r="AF77" s="10" t="s">
        <v>978</v>
      </c>
      <c r="AG77" s="10"/>
      <c r="AH77" s="10"/>
      <c r="AI77" s="10"/>
      <c r="AJ77" s="10"/>
      <c r="AK77" s="10"/>
      <c r="AL77" s="10"/>
      <c r="AM77" s="744"/>
      <c r="AN77" s="736"/>
      <c r="AO77" s="736"/>
      <c r="AP77" s="736"/>
      <c r="AQ77" s="9"/>
      <c r="AR77" s="14"/>
    </row>
    <row r="78" spans="2:44" ht="12">
      <c r="B78" s="9"/>
      <c r="C78" s="9"/>
      <c r="D78" s="10"/>
      <c r="E78" s="10"/>
      <c r="F78" s="10"/>
      <c r="G78" s="991"/>
      <c r="H78" s="992"/>
      <c r="I78" s="993"/>
      <c r="J78" s="10"/>
      <c r="K78" s="10"/>
      <c r="L78" s="10"/>
      <c r="M78" s="10"/>
      <c r="N78" s="9"/>
      <c r="O78" s="10"/>
      <c r="P78" s="10"/>
      <c r="Q78" s="10"/>
      <c r="R78" s="9"/>
      <c r="S78" s="6"/>
      <c r="T78" s="7"/>
      <c r="U78" s="4"/>
      <c r="V78" s="7"/>
      <c r="W78" s="7"/>
      <c r="X78" s="7"/>
      <c r="Y78" s="7"/>
      <c r="Z78" s="7"/>
      <c r="AA78" s="758" t="s">
        <v>946</v>
      </c>
      <c r="AB78" s="759"/>
      <c r="AC78" s="759"/>
      <c r="AD78" s="759"/>
      <c r="AE78" s="760"/>
      <c r="AF78" s="758" t="s">
        <v>947</v>
      </c>
      <c r="AG78" s="759"/>
      <c r="AH78" s="759"/>
      <c r="AI78" s="759"/>
      <c r="AJ78" s="760"/>
      <c r="AK78" s="10"/>
      <c r="AL78" s="10"/>
      <c r="AM78" s="744"/>
      <c r="AN78" s="736"/>
      <c r="AO78" s="736"/>
      <c r="AP78" s="757"/>
      <c r="AQ78" s="9"/>
      <c r="AR78" s="14"/>
    </row>
    <row r="79" spans="2:44" ht="12">
      <c r="B79" s="9"/>
      <c r="C79" s="9"/>
      <c r="D79" s="10"/>
      <c r="E79" s="10"/>
      <c r="F79" s="10"/>
      <c r="G79" s="991"/>
      <c r="H79" s="992"/>
      <c r="I79" s="993"/>
      <c r="J79" s="10"/>
      <c r="K79" s="10"/>
      <c r="L79" s="10"/>
      <c r="M79" s="10"/>
      <c r="N79" s="9"/>
      <c r="O79" s="10"/>
      <c r="P79" s="10"/>
      <c r="Q79" s="10"/>
      <c r="R79" s="9"/>
      <c r="S79" s="9" t="s">
        <v>948</v>
      </c>
      <c r="T79" s="10"/>
      <c r="U79" s="4"/>
      <c r="V79" s="10"/>
      <c r="W79" s="3" t="s">
        <v>949</v>
      </c>
      <c r="X79" s="10"/>
      <c r="Y79" s="10"/>
      <c r="Z79" s="10"/>
      <c r="AA79" s="9" t="s">
        <v>977</v>
      </c>
      <c r="AB79" s="852"/>
      <c r="AC79" s="852"/>
      <c r="AD79" s="852"/>
      <c r="AE79" s="28" t="s">
        <v>978</v>
      </c>
      <c r="AF79" s="9" t="s">
        <v>977</v>
      </c>
      <c r="AG79" s="852"/>
      <c r="AH79" s="852"/>
      <c r="AI79" s="852"/>
      <c r="AJ79" s="28" t="s">
        <v>978</v>
      </c>
      <c r="AK79" s="9"/>
      <c r="AL79" s="10"/>
      <c r="AM79" s="744"/>
      <c r="AN79" s="736"/>
      <c r="AO79" s="736"/>
      <c r="AP79" s="736"/>
      <c r="AQ79" s="9"/>
      <c r="AR79" s="14"/>
    </row>
    <row r="80" spans="2:44" ht="12">
      <c r="B80" s="9"/>
      <c r="C80" s="9"/>
      <c r="D80" s="10"/>
      <c r="E80" s="10"/>
      <c r="F80" s="10"/>
      <c r="G80" s="991"/>
      <c r="H80" s="992"/>
      <c r="I80" s="993"/>
      <c r="J80" s="10"/>
      <c r="K80" s="10"/>
      <c r="L80" s="10"/>
      <c r="M80" s="10"/>
      <c r="N80" s="9"/>
      <c r="O80" s="10"/>
      <c r="P80" s="10"/>
      <c r="Q80" s="10"/>
      <c r="R80" s="9"/>
      <c r="S80" s="9"/>
      <c r="T80" s="10"/>
      <c r="U80" s="10"/>
      <c r="V80" s="10"/>
      <c r="W80" s="29" t="s">
        <v>950</v>
      </c>
      <c r="X80" s="30"/>
      <c r="Y80" s="30"/>
      <c r="Z80" s="30"/>
      <c r="AA80" s="845"/>
      <c r="AB80" s="846"/>
      <c r="AC80" s="846"/>
      <c r="AD80" s="846"/>
      <c r="AE80" s="847"/>
      <c r="AF80" s="845"/>
      <c r="AG80" s="846"/>
      <c r="AH80" s="846"/>
      <c r="AI80" s="846"/>
      <c r="AJ80" s="847"/>
      <c r="AK80" s="9"/>
      <c r="AL80" s="10"/>
      <c r="AM80" s="744"/>
      <c r="AN80" s="736"/>
      <c r="AO80" s="736"/>
      <c r="AP80" s="736"/>
      <c r="AQ80" s="9"/>
      <c r="AR80" s="14"/>
    </row>
    <row r="81" spans="2:44" ht="12">
      <c r="B81" s="9"/>
      <c r="C81" s="9"/>
      <c r="D81" s="10"/>
      <c r="E81" s="10"/>
      <c r="F81" s="10"/>
      <c r="G81" s="991"/>
      <c r="H81" s="992"/>
      <c r="I81" s="993"/>
      <c r="J81" s="10"/>
      <c r="K81" s="10"/>
      <c r="L81" s="10"/>
      <c r="M81" s="10"/>
      <c r="N81" s="9"/>
      <c r="O81" s="10"/>
      <c r="P81" s="10"/>
      <c r="Q81" s="10"/>
      <c r="R81" s="9"/>
      <c r="S81" s="1008" t="s">
        <v>951</v>
      </c>
      <c r="T81" s="1009"/>
      <c r="U81" s="1009"/>
      <c r="V81" s="1010"/>
      <c r="W81" s="11" t="s">
        <v>952</v>
      </c>
      <c r="X81" s="12"/>
      <c r="Y81" s="12"/>
      <c r="Z81" s="12"/>
      <c r="AA81" s="11" t="s">
        <v>977</v>
      </c>
      <c r="AB81" s="849"/>
      <c r="AC81" s="849"/>
      <c r="AD81" s="849"/>
      <c r="AE81" s="31" t="s">
        <v>978</v>
      </c>
      <c r="AF81" s="11" t="s">
        <v>977</v>
      </c>
      <c r="AG81" s="849"/>
      <c r="AH81" s="849"/>
      <c r="AI81" s="849"/>
      <c r="AJ81" s="31" t="s">
        <v>978</v>
      </c>
      <c r="AK81" s="9"/>
      <c r="AL81" s="10"/>
      <c r="AM81" s="744"/>
      <c r="AN81" s="736"/>
      <c r="AO81" s="736"/>
      <c r="AP81" s="736"/>
      <c r="AQ81" s="9"/>
      <c r="AR81" s="14"/>
    </row>
    <row r="82" spans="2:44" ht="12">
      <c r="B82" s="9"/>
      <c r="C82" s="9"/>
      <c r="D82" s="10"/>
      <c r="E82" s="10"/>
      <c r="F82" s="10"/>
      <c r="G82" s="991"/>
      <c r="H82" s="992"/>
      <c r="I82" s="993"/>
      <c r="J82" s="10"/>
      <c r="K82" s="10"/>
      <c r="L82" s="10"/>
      <c r="M82" s="10"/>
      <c r="N82" s="9"/>
      <c r="O82" s="10"/>
      <c r="P82" s="10"/>
      <c r="Q82" s="10"/>
      <c r="R82" s="9"/>
      <c r="S82" s="6" t="s">
        <v>953</v>
      </c>
      <c r="T82" s="7"/>
      <c r="U82" s="12"/>
      <c r="V82" s="7"/>
      <c r="W82" s="7"/>
      <c r="X82" s="7"/>
      <c r="Y82" s="7"/>
      <c r="Z82" s="7"/>
      <c r="AA82" s="997"/>
      <c r="AB82" s="998"/>
      <c r="AC82" s="998"/>
      <c r="AD82" s="998"/>
      <c r="AE82" s="999"/>
      <c r="AF82" s="997"/>
      <c r="AG82" s="998"/>
      <c r="AH82" s="998"/>
      <c r="AI82" s="998"/>
      <c r="AJ82" s="999"/>
      <c r="AK82" s="9"/>
      <c r="AL82" s="10"/>
      <c r="AM82" s="744"/>
      <c r="AN82" s="736"/>
      <c r="AO82" s="736"/>
      <c r="AP82" s="736"/>
      <c r="AQ82" s="9"/>
      <c r="AR82" s="14"/>
    </row>
    <row r="83" spans="2:44" ht="12">
      <c r="B83" s="9"/>
      <c r="C83" s="9"/>
      <c r="D83" s="10"/>
      <c r="E83" s="10"/>
      <c r="F83" s="10"/>
      <c r="G83" s="991"/>
      <c r="H83" s="992"/>
      <c r="I83" s="993"/>
      <c r="J83" s="10"/>
      <c r="K83" s="10"/>
      <c r="L83" s="10"/>
      <c r="M83" s="10"/>
      <c r="N83" s="9"/>
      <c r="O83" s="10"/>
      <c r="P83" s="10"/>
      <c r="Q83" s="10"/>
      <c r="R83" s="9"/>
      <c r="S83" s="21" t="s">
        <v>954</v>
      </c>
      <c r="T83" s="10"/>
      <c r="U83" s="10"/>
      <c r="V83" s="10"/>
      <c r="W83" s="10"/>
      <c r="X83" s="10"/>
      <c r="Y83" s="10"/>
      <c r="Z83" s="10"/>
      <c r="AA83" s="10"/>
      <c r="AB83" s="10"/>
      <c r="AC83" s="10"/>
      <c r="AD83" s="10"/>
      <c r="AE83" s="10"/>
      <c r="AF83" s="10"/>
      <c r="AG83" s="10"/>
      <c r="AH83" s="10"/>
      <c r="AI83" s="10"/>
      <c r="AJ83" s="10"/>
      <c r="AK83" s="10"/>
      <c r="AL83" s="10"/>
      <c r="AM83" s="744"/>
      <c r="AN83" s="736"/>
      <c r="AO83" s="736"/>
      <c r="AP83" s="736"/>
      <c r="AQ83" s="9"/>
      <c r="AR83" s="14"/>
    </row>
    <row r="84" spans="2:44" ht="12">
      <c r="B84" s="9"/>
      <c r="C84" s="9"/>
      <c r="D84" s="10"/>
      <c r="E84" s="10"/>
      <c r="F84" s="10"/>
      <c r="G84" s="991"/>
      <c r="H84" s="992"/>
      <c r="I84" s="993"/>
      <c r="J84" s="10"/>
      <c r="K84" s="10"/>
      <c r="L84" s="10"/>
      <c r="M84" s="10"/>
      <c r="N84" s="9"/>
      <c r="O84" s="10"/>
      <c r="P84" s="10"/>
      <c r="Q84" s="10"/>
      <c r="R84" s="9"/>
      <c r="S84" s="21" t="s">
        <v>955</v>
      </c>
      <c r="T84" s="10"/>
      <c r="U84" s="10"/>
      <c r="V84" s="10"/>
      <c r="W84" s="10"/>
      <c r="X84" s="10"/>
      <c r="Y84" s="10"/>
      <c r="Z84" s="10"/>
      <c r="AA84" s="10"/>
      <c r="AB84" s="10"/>
      <c r="AC84" s="10"/>
      <c r="AD84" s="10"/>
      <c r="AE84" s="10"/>
      <c r="AF84" s="10"/>
      <c r="AG84" s="10"/>
      <c r="AH84" s="10"/>
      <c r="AI84" s="10"/>
      <c r="AJ84" s="10"/>
      <c r="AK84" s="10"/>
      <c r="AL84" s="10"/>
      <c r="AM84" s="744"/>
      <c r="AN84" s="736"/>
      <c r="AO84" s="736"/>
      <c r="AP84" s="736"/>
      <c r="AQ84" s="9"/>
      <c r="AR84" s="14"/>
    </row>
    <row r="85" spans="2:44" ht="12">
      <c r="B85" s="9"/>
      <c r="C85" s="9"/>
      <c r="D85" s="10"/>
      <c r="E85" s="10"/>
      <c r="F85" s="10"/>
      <c r="G85" s="991"/>
      <c r="H85" s="992"/>
      <c r="I85" s="993"/>
      <c r="J85" s="10"/>
      <c r="K85" s="10"/>
      <c r="L85" s="10"/>
      <c r="M85" s="10"/>
      <c r="N85" s="9"/>
      <c r="O85" s="10"/>
      <c r="P85" s="10"/>
      <c r="Q85" s="10"/>
      <c r="R85" s="9"/>
      <c r="S85" s="21" t="s">
        <v>956</v>
      </c>
      <c r="T85" s="10"/>
      <c r="U85" s="10"/>
      <c r="V85" s="10"/>
      <c r="W85" s="10"/>
      <c r="X85" s="10"/>
      <c r="Y85" s="10"/>
      <c r="Z85" s="10"/>
      <c r="AA85" s="10"/>
      <c r="AB85" s="10"/>
      <c r="AC85" s="10"/>
      <c r="AD85" s="10"/>
      <c r="AE85" s="10"/>
      <c r="AF85" s="10"/>
      <c r="AG85" s="10"/>
      <c r="AH85" s="10"/>
      <c r="AI85" s="10"/>
      <c r="AJ85" s="10"/>
      <c r="AK85" s="10"/>
      <c r="AL85" s="10"/>
      <c r="AM85" s="744"/>
      <c r="AN85" s="736"/>
      <c r="AO85" s="736"/>
      <c r="AP85" s="736"/>
      <c r="AQ85" s="9"/>
      <c r="AR85" s="14"/>
    </row>
    <row r="86" spans="2:44" ht="12">
      <c r="B86" s="11"/>
      <c r="C86" s="11"/>
      <c r="D86" s="12"/>
      <c r="E86" s="12"/>
      <c r="F86" s="12"/>
      <c r="G86" s="994"/>
      <c r="H86" s="995"/>
      <c r="I86" s="996"/>
      <c r="J86" s="12"/>
      <c r="K86" s="12"/>
      <c r="L86" s="12"/>
      <c r="M86" s="12"/>
      <c r="N86" s="11"/>
      <c r="O86" s="12"/>
      <c r="P86" s="12"/>
      <c r="Q86" s="12"/>
      <c r="R86" s="11"/>
      <c r="S86" s="12"/>
      <c r="T86" s="12"/>
      <c r="U86" s="12"/>
      <c r="V86" s="12"/>
      <c r="W86" s="12"/>
      <c r="X86" s="12"/>
      <c r="Y86" s="12"/>
      <c r="Z86" s="12"/>
      <c r="AA86" s="12"/>
      <c r="AB86" s="12"/>
      <c r="AC86" s="12"/>
      <c r="AD86" s="12"/>
      <c r="AE86" s="12"/>
      <c r="AF86" s="12"/>
      <c r="AG86" s="12"/>
      <c r="AH86" s="12"/>
      <c r="AI86" s="12"/>
      <c r="AJ86" s="12"/>
      <c r="AK86" s="12"/>
      <c r="AL86" s="12"/>
      <c r="AM86" s="745"/>
      <c r="AN86" s="741"/>
      <c r="AO86" s="741"/>
      <c r="AP86" s="741"/>
      <c r="AQ86" s="11"/>
      <c r="AR86" s="13"/>
    </row>
    <row r="88" s="128" customFormat="1" ht="15" customHeight="1">
      <c r="B88" s="128" t="s">
        <v>682</v>
      </c>
    </row>
    <row r="90" spans="2:44" ht="12">
      <c r="B90" s="576" t="s">
        <v>191</v>
      </c>
      <c r="C90" s="543" t="s">
        <v>1174</v>
      </c>
      <c r="D90" s="543"/>
      <c r="E90" s="543"/>
      <c r="F90" s="543"/>
      <c r="G90" s="543"/>
      <c r="H90" s="543"/>
      <c r="I90" s="543"/>
      <c r="J90" s="543"/>
      <c r="K90" s="543"/>
      <c r="L90" s="543"/>
      <c r="AR90" s="88" t="s">
        <v>511</v>
      </c>
    </row>
    <row r="91" spans="2:3" ht="12">
      <c r="B91" s="1"/>
      <c r="C91" s="107" t="s">
        <v>1354</v>
      </c>
    </row>
    <row r="92" spans="2:44" ht="12">
      <c r="B92" s="3"/>
      <c r="C92" s="3" t="s">
        <v>148</v>
      </c>
      <c r="D92" s="4"/>
      <c r="E92" s="4"/>
      <c r="F92" s="4"/>
      <c r="G92" s="3" t="s">
        <v>152</v>
      </c>
      <c r="H92" s="4"/>
      <c r="I92" s="5"/>
      <c r="J92" s="4" t="s">
        <v>154</v>
      </c>
      <c r="K92" s="4"/>
      <c r="L92" s="4"/>
      <c r="M92" s="4"/>
      <c r="N92" s="758" t="s">
        <v>157</v>
      </c>
      <c r="O92" s="759"/>
      <c r="P92" s="759"/>
      <c r="Q92" s="759"/>
      <c r="R92" s="759"/>
      <c r="S92" s="759"/>
      <c r="T92" s="759"/>
      <c r="U92" s="759"/>
      <c r="V92" s="759"/>
      <c r="W92" s="759"/>
      <c r="X92" s="759"/>
      <c r="Y92" s="759"/>
      <c r="Z92" s="759"/>
      <c r="AA92" s="759"/>
      <c r="AB92" s="759"/>
      <c r="AC92" s="759"/>
      <c r="AD92" s="759"/>
      <c r="AE92" s="759"/>
      <c r="AF92" s="759"/>
      <c r="AG92" s="759"/>
      <c r="AH92" s="759"/>
      <c r="AI92" s="759"/>
      <c r="AJ92" s="759"/>
      <c r="AK92" s="759"/>
      <c r="AL92" s="759"/>
      <c r="AM92" s="7"/>
      <c r="AN92" s="7" t="s">
        <v>96</v>
      </c>
      <c r="AO92" s="7"/>
      <c r="AP92" s="8"/>
      <c r="AQ92" s="3" t="s">
        <v>160</v>
      </c>
      <c r="AR92" s="5"/>
    </row>
    <row r="93" spans="2:49" ht="12">
      <c r="B93" s="11"/>
      <c r="C93" s="11" t="s">
        <v>149</v>
      </c>
      <c r="D93" s="12"/>
      <c r="E93" s="12"/>
      <c r="F93" s="12" t="s">
        <v>96</v>
      </c>
      <c r="G93" s="11" t="s">
        <v>153</v>
      </c>
      <c r="H93" s="12"/>
      <c r="I93" s="13" t="s">
        <v>96</v>
      </c>
      <c r="J93" s="12"/>
      <c r="K93" s="12"/>
      <c r="L93" s="12"/>
      <c r="M93" s="12" t="s">
        <v>96</v>
      </c>
      <c r="N93" s="11" t="s">
        <v>156</v>
      </c>
      <c r="O93" s="12"/>
      <c r="P93" s="12"/>
      <c r="Q93" s="12"/>
      <c r="R93" s="758" t="s">
        <v>158</v>
      </c>
      <c r="S93" s="759"/>
      <c r="T93" s="759"/>
      <c r="U93" s="759"/>
      <c r="V93" s="759"/>
      <c r="W93" s="759"/>
      <c r="X93" s="759"/>
      <c r="Y93" s="759"/>
      <c r="Z93" s="759"/>
      <c r="AA93" s="759"/>
      <c r="AB93" s="759"/>
      <c r="AC93" s="759"/>
      <c r="AD93" s="759"/>
      <c r="AE93" s="759"/>
      <c r="AF93" s="759"/>
      <c r="AG93" s="759"/>
      <c r="AH93" s="759"/>
      <c r="AI93" s="759"/>
      <c r="AJ93" s="759"/>
      <c r="AK93" s="759"/>
      <c r="AL93" s="760"/>
      <c r="AM93" s="6" t="s">
        <v>159</v>
      </c>
      <c r="AN93" s="12"/>
      <c r="AO93" s="12"/>
      <c r="AP93" s="12"/>
      <c r="AQ93" s="11" t="s">
        <v>161</v>
      </c>
      <c r="AR93" s="13"/>
      <c r="AS93" s="9"/>
      <c r="AT93" s="10"/>
      <c r="AU93" s="10"/>
      <c r="AV93" s="10"/>
      <c r="AW93" s="10"/>
    </row>
    <row r="94" spans="2:44" ht="12">
      <c r="B94" s="1041" t="s">
        <v>1353</v>
      </c>
      <c r="C94" s="568" t="s">
        <v>232</v>
      </c>
      <c r="D94" s="539" t="s">
        <v>968</v>
      </c>
      <c r="E94" s="539"/>
      <c r="F94" s="539"/>
      <c r="G94" s="15" t="s">
        <v>232</v>
      </c>
      <c r="H94" s="10">
        <v>3</v>
      </c>
      <c r="I94" s="14"/>
      <c r="J94" s="3" t="s">
        <v>155</v>
      </c>
      <c r="K94" s="4"/>
      <c r="L94" s="4"/>
      <c r="M94" s="4"/>
      <c r="N94" s="3"/>
      <c r="O94" s="4"/>
      <c r="P94" s="4"/>
      <c r="Q94" s="5"/>
      <c r="R94" s="4"/>
      <c r="S94" s="4"/>
      <c r="T94" s="4"/>
      <c r="U94" s="4"/>
      <c r="V94" s="4"/>
      <c r="W94" s="4"/>
      <c r="X94" s="4"/>
      <c r="Y94" s="4"/>
      <c r="Z94" s="4"/>
      <c r="AA94" s="4"/>
      <c r="AB94" s="4"/>
      <c r="AC94" s="4"/>
      <c r="AD94" s="4"/>
      <c r="AE94" s="4"/>
      <c r="AF94" s="4"/>
      <c r="AG94" s="4"/>
      <c r="AH94" s="4"/>
      <c r="AI94" s="4"/>
      <c r="AJ94" s="4"/>
      <c r="AK94" s="4"/>
      <c r="AL94" s="4"/>
      <c r="AM94" s="754"/>
      <c r="AN94" s="755"/>
      <c r="AO94" s="755"/>
      <c r="AP94" s="756"/>
      <c r="AQ94" s="4"/>
      <c r="AR94" s="5"/>
    </row>
    <row r="95" spans="2:44" ht="12">
      <c r="B95" s="1042"/>
      <c r="C95" s="538" t="s">
        <v>150</v>
      </c>
      <c r="D95" s="539"/>
      <c r="E95" s="539"/>
      <c r="F95" s="539"/>
      <c r="G95" s="15" t="s">
        <v>232</v>
      </c>
      <c r="H95" s="10">
        <v>2</v>
      </c>
      <c r="I95" s="14"/>
      <c r="J95" s="9"/>
      <c r="K95" s="10"/>
      <c r="L95" s="10"/>
      <c r="M95" s="10"/>
      <c r="N95" s="9"/>
      <c r="O95" s="10"/>
      <c r="P95" s="10"/>
      <c r="Q95" s="14"/>
      <c r="R95" s="10"/>
      <c r="S95" s="10" t="s">
        <v>1355</v>
      </c>
      <c r="T95" s="10"/>
      <c r="U95" s="10"/>
      <c r="V95" s="10"/>
      <c r="W95" s="10"/>
      <c r="X95" s="10"/>
      <c r="Y95" s="10"/>
      <c r="Z95" s="10"/>
      <c r="AA95" s="10"/>
      <c r="AB95" s="10"/>
      <c r="AC95" s="10"/>
      <c r="AD95" s="10"/>
      <c r="AE95" s="10"/>
      <c r="AF95" s="10"/>
      <c r="AG95" s="10"/>
      <c r="AH95" s="10"/>
      <c r="AI95" s="10"/>
      <c r="AJ95" s="10"/>
      <c r="AK95" s="10"/>
      <c r="AL95" s="10"/>
      <c r="AM95" s="744"/>
      <c r="AN95" s="736"/>
      <c r="AO95" s="736"/>
      <c r="AP95" s="757"/>
      <c r="AQ95" s="10"/>
      <c r="AR95" s="14"/>
    </row>
    <row r="96" spans="2:44" ht="12">
      <c r="B96" s="1042"/>
      <c r="C96" s="538" t="s">
        <v>299</v>
      </c>
      <c r="D96" s="539"/>
      <c r="E96" s="539"/>
      <c r="F96" s="539"/>
      <c r="G96" s="15" t="s">
        <v>232</v>
      </c>
      <c r="H96" s="10">
        <v>1</v>
      </c>
      <c r="I96" s="14"/>
      <c r="J96" s="9"/>
      <c r="K96" s="10"/>
      <c r="L96" s="10"/>
      <c r="M96" s="10"/>
      <c r="N96" s="9"/>
      <c r="O96" s="10"/>
      <c r="P96" s="10"/>
      <c r="Q96" s="14"/>
      <c r="R96" s="10"/>
      <c r="S96" s="10"/>
      <c r="T96" s="10"/>
      <c r="U96" s="10"/>
      <c r="V96" s="10"/>
      <c r="W96" s="10"/>
      <c r="X96" s="10"/>
      <c r="Y96" s="10"/>
      <c r="Z96" s="10"/>
      <c r="AA96" s="10"/>
      <c r="AB96" s="10"/>
      <c r="AC96" s="10"/>
      <c r="AD96" s="10"/>
      <c r="AE96" s="10"/>
      <c r="AF96" s="10"/>
      <c r="AG96" s="10"/>
      <c r="AH96" s="10"/>
      <c r="AI96" s="10"/>
      <c r="AJ96" s="10"/>
      <c r="AK96" s="10"/>
      <c r="AL96" s="10"/>
      <c r="AM96" s="744"/>
      <c r="AN96" s="736"/>
      <c r="AO96" s="736"/>
      <c r="AP96" s="757"/>
      <c r="AQ96" s="10"/>
      <c r="AR96" s="14"/>
    </row>
    <row r="97" spans="2:44" ht="12">
      <c r="B97" s="1042"/>
      <c r="C97" s="15" t="s">
        <v>232</v>
      </c>
      <c r="D97" s="10" t="s">
        <v>163</v>
      </c>
      <c r="E97" s="10"/>
      <c r="F97" s="10"/>
      <c r="G97" s="9"/>
      <c r="H97" s="10"/>
      <c r="I97" s="14"/>
      <c r="J97" s="9"/>
      <c r="K97" s="10"/>
      <c r="L97" s="10"/>
      <c r="M97" s="10"/>
      <c r="N97" s="9"/>
      <c r="O97" s="10"/>
      <c r="P97" s="10"/>
      <c r="Q97" s="14"/>
      <c r="R97" s="10"/>
      <c r="S97" s="10"/>
      <c r="T97" s="10"/>
      <c r="U97" s="10"/>
      <c r="V97" s="10"/>
      <c r="W97" s="10"/>
      <c r="X97" s="10"/>
      <c r="Y97" s="10"/>
      <c r="Z97" s="10"/>
      <c r="AA97" s="10"/>
      <c r="AB97" s="10"/>
      <c r="AC97" s="10"/>
      <c r="AD97" s="10"/>
      <c r="AE97" s="10"/>
      <c r="AF97" s="10"/>
      <c r="AG97" s="10"/>
      <c r="AH97" s="10"/>
      <c r="AI97" s="10"/>
      <c r="AJ97" s="10"/>
      <c r="AK97" s="10"/>
      <c r="AL97" s="10"/>
      <c r="AM97" s="744"/>
      <c r="AN97" s="736"/>
      <c r="AO97" s="736"/>
      <c r="AP97" s="757"/>
      <c r="AQ97" s="10"/>
      <c r="AR97" s="14"/>
    </row>
    <row r="98" spans="2:44" ht="12">
      <c r="B98" s="1042"/>
      <c r="C98" s="22" t="s">
        <v>304</v>
      </c>
      <c r="D98" s="10"/>
      <c r="E98" s="10"/>
      <c r="F98" s="10"/>
      <c r="G98" s="9"/>
      <c r="H98" s="10"/>
      <c r="I98" s="14"/>
      <c r="J98" s="9"/>
      <c r="K98" s="10"/>
      <c r="L98" s="10"/>
      <c r="M98" s="10"/>
      <c r="N98" s="9"/>
      <c r="O98" s="10"/>
      <c r="P98" s="10"/>
      <c r="Q98" s="14"/>
      <c r="R98" s="10"/>
      <c r="S98" s="10"/>
      <c r="T98" s="10"/>
      <c r="U98" s="10"/>
      <c r="V98" s="10"/>
      <c r="W98" s="10"/>
      <c r="X98" s="10"/>
      <c r="Y98" s="10"/>
      <c r="Z98" s="10"/>
      <c r="AA98" s="10"/>
      <c r="AB98" s="10"/>
      <c r="AC98" s="10"/>
      <c r="AD98" s="10"/>
      <c r="AE98" s="10"/>
      <c r="AF98" s="10"/>
      <c r="AG98" s="10"/>
      <c r="AH98" s="10"/>
      <c r="AI98" s="10"/>
      <c r="AJ98" s="10"/>
      <c r="AK98" s="10"/>
      <c r="AL98" s="10"/>
      <c r="AM98" s="744"/>
      <c r="AN98" s="736"/>
      <c r="AO98" s="736"/>
      <c r="AP98" s="757"/>
      <c r="AQ98" s="10"/>
      <c r="AR98" s="14"/>
    </row>
    <row r="99" spans="2:44" ht="12">
      <c r="B99" s="1042"/>
      <c r="C99" s="23" t="s">
        <v>305</v>
      </c>
      <c r="D99" s="12"/>
      <c r="E99" s="12"/>
      <c r="F99" s="12"/>
      <c r="G99" s="11"/>
      <c r="H99" s="12"/>
      <c r="I99" s="13"/>
      <c r="J99" s="9"/>
      <c r="K99" s="10"/>
      <c r="L99" s="10"/>
      <c r="M99" s="10"/>
      <c r="N99" s="9"/>
      <c r="O99" s="10"/>
      <c r="P99" s="10"/>
      <c r="Q99" s="14"/>
      <c r="R99" s="9"/>
      <c r="S99" s="10"/>
      <c r="T99" s="10"/>
      <c r="U99" s="10"/>
      <c r="V99" s="10"/>
      <c r="W99" s="10"/>
      <c r="X99" s="10"/>
      <c r="Y99" s="10"/>
      <c r="Z99" s="10"/>
      <c r="AA99" s="10"/>
      <c r="AB99" s="10"/>
      <c r="AC99" s="10"/>
      <c r="AD99" s="10"/>
      <c r="AE99" s="10"/>
      <c r="AF99" s="10"/>
      <c r="AG99" s="10"/>
      <c r="AH99" s="10"/>
      <c r="AI99" s="10"/>
      <c r="AJ99" s="10"/>
      <c r="AK99" s="10"/>
      <c r="AL99" s="10"/>
      <c r="AM99" s="744"/>
      <c r="AN99" s="736"/>
      <c r="AO99" s="736"/>
      <c r="AP99" s="757"/>
      <c r="AQ99" s="10"/>
      <c r="AR99" s="14"/>
    </row>
    <row r="100" spans="2:44" ht="12">
      <c r="B100" s="1042"/>
      <c r="C100" s="568" t="s">
        <v>232</v>
      </c>
      <c r="D100" s="539" t="s">
        <v>976</v>
      </c>
      <c r="E100" s="550"/>
      <c r="F100" s="550"/>
      <c r="G100" s="16" t="s">
        <v>232</v>
      </c>
      <c r="H100" s="4">
        <v>2</v>
      </c>
      <c r="I100" s="5"/>
      <c r="J100" s="9"/>
      <c r="K100" s="10"/>
      <c r="L100" s="10"/>
      <c r="M100" s="10"/>
      <c r="N100" s="9"/>
      <c r="O100" s="10"/>
      <c r="P100" s="10"/>
      <c r="Q100" s="14"/>
      <c r="R100" s="9"/>
      <c r="S100" s="10"/>
      <c r="T100" s="10"/>
      <c r="U100" s="10"/>
      <c r="V100" s="10"/>
      <c r="W100" s="10"/>
      <c r="X100" s="10"/>
      <c r="Y100" s="10"/>
      <c r="Z100" s="10"/>
      <c r="AA100" s="10"/>
      <c r="AB100" s="10"/>
      <c r="AC100" s="10"/>
      <c r="AD100" s="10"/>
      <c r="AE100" s="10"/>
      <c r="AF100" s="10"/>
      <c r="AG100" s="10"/>
      <c r="AH100" s="10"/>
      <c r="AI100" s="10"/>
      <c r="AJ100" s="10"/>
      <c r="AK100" s="10"/>
      <c r="AL100" s="10"/>
      <c r="AM100" s="744"/>
      <c r="AN100" s="736"/>
      <c r="AO100" s="736"/>
      <c r="AP100" s="757"/>
      <c r="AQ100" s="10"/>
      <c r="AR100" s="14"/>
    </row>
    <row r="101" spans="2:44" ht="12">
      <c r="B101" s="1042"/>
      <c r="C101" s="538" t="s">
        <v>301</v>
      </c>
      <c r="D101" s="539"/>
      <c r="E101" s="539"/>
      <c r="F101" s="539"/>
      <c r="G101" s="15" t="s">
        <v>232</v>
      </c>
      <c r="H101" s="10">
        <v>1</v>
      </c>
      <c r="I101" s="14"/>
      <c r="J101" s="9"/>
      <c r="K101" s="10"/>
      <c r="L101" s="10"/>
      <c r="M101" s="10"/>
      <c r="N101" s="9"/>
      <c r="O101" s="10"/>
      <c r="P101" s="10"/>
      <c r="Q101" s="14"/>
      <c r="R101" s="9"/>
      <c r="S101" s="10"/>
      <c r="T101" s="10"/>
      <c r="U101" s="10"/>
      <c r="V101" s="10"/>
      <c r="W101" s="10"/>
      <c r="X101" s="10"/>
      <c r="Y101" s="10"/>
      <c r="Z101" s="10"/>
      <c r="AA101" s="10"/>
      <c r="AB101" s="10"/>
      <c r="AC101" s="10"/>
      <c r="AD101" s="10"/>
      <c r="AE101" s="10"/>
      <c r="AF101" s="10"/>
      <c r="AG101" s="10"/>
      <c r="AH101" s="10"/>
      <c r="AI101" s="10"/>
      <c r="AJ101" s="10"/>
      <c r="AK101" s="10"/>
      <c r="AL101" s="10"/>
      <c r="AM101" s="744"/>
      <c r="AN101" s="736"/>
      <c r="AO101" s="736"/>
      <c r="AP101" s="757"/>
      <c r="AQ101" s="10"/>
      <c r="AR101" s="14"/>
    </row>
    <row r="102" spans="2:44" ht="12">
      <c r="B102" s="1042"/>
      <c r="C102" s="11"/>
      <c r="D102" s="12"/>
      <c r="E102" s="12"/>
      <c r="F102" s="12"/>
      <c r="G102" s="11"/>
      <c r="H102" s="12"/>
      <c r="I102" s="13"/>
      <c r="J102" s="9"/>
      <c r="K102" s="10"/>
      <c r="L102" s="10"/>
      <c r="M102" s="10"/>
      <c r="N102" s="9"/>
      <c r="O102" s="10"/>
      <c r="P102" s="10"/>
      <c r="Q102" s="14"/>
      <c r="R102" s="9"/>
      <c r="S102" s="10"/>
      <c r="T102" s="10"/>
      <c r="U102" s="10"/>
      <c r="V102" s="10"/>
      <c r="W102" s="10"/>
      <c r="X102" s="10"/>
      <c r="Y102" s="10"/>
      <c r="Z102" s="10"/>
      <c r="AA102" s="10"/>
      <c r="AB102" s="10"/>
      <c r="AC102" s="10"/>
      <c r="AD102" s="10"/>
      <c r="AE102" s="10"/>
      <c r="AF102" s="10"/>
      <c r="AG102" s="10"/>
      <c r="AH102" s="10"/>
      <c r="AI102" s="10"/>
      <c r="AJ102" s="10"/>
      <c r="AK102" s="10"/>
      <c r="AL102" s="10"/>
      <c r="AM102" s="744"/>
      <c r="AN102" s="736"/>
      <c r="AO102" s="736"/>
      <c r="AP102" s="757"/>
      <c r="AQ102" s="10"/>
      <c r="AR102" s="14"/>
    </row>
    <row r="103" spans="2:44" ht="12">
      <c r="B103" s="1042"/>
      <c r="C103" s="568" t="s">
        <v>232</v>
      </c>
      <c r="D103" s="539" t="s">
        <v>987</v>
      </c>
      <c r="E103" s="539"/>
      <c r="F103" s="539"/>
      <c r="G103" s="15" t="s">
        <v>232</v>
      </c>
      <c r="H103" s="10">
        <v>2</v>
      </c>
      <c r="I103" s="14"/>
      <c r="J103" s="9"/>
      <c r="K103" s="10"/>
      <c r="L103" s="10"/>
      <c r="M103" s="10"/>
      <c r="N103" s="9"/>
      <c r="O103" s="10"/>
      <c r="P103" s="10"/>
      <c r="Q103" s="14"/>
      <c r="R103" s="10"/>
      <c r="S103" s="10"/>
      <c r="T103" s="10"/>
      <c r="U103" s="10"/>
      <c r="V103" s="10"/>
      <c r="W103" s="10"/>
      <c r="X103" s="10"/>
      <c r="Y103" s="10"/>
      <c r="Z103" s="10"/>
      <c r="AA103" s="10"/>
      <c r="AB103" s="10"/>
      <c r="AC103" s="10"/>
      <c r="AD103" s="10"/>
      <c r="AE103" s="10"/>
      <c r="AF103" s="10"/>
      <c r="AG103" s="10"/>
      <c r="AH103" s="10"/>
      <c r="AI103" s="10"/>
      <c r="AJ103" s="10"/>
      <c r="AK103" s="10"/>
      <c r="AL103" s="10"/>
      <c r="AM103" s="744"/>
      <c r="AN103" s="736"/>
      <c r="AO103" s="736"/>
      <c r="AP103" s="757"/>
      <c r="AQ103" s="10"/>
      <c r="AR103" s="14"/>
    </row>
    <row r="104" spans="2:44" ht="12">
      <c r="B104" s="1042"/>
      <c r="C104" s="538" t="s">
        <v>905</v>
      </c>
      <c r="D104" s="539"/>
      <c r="E104" s="539"/>
      <c r="F104" s="539"/>
      <c r="G104" s="15" t="s">
        <v>232</v>
      </c>
      <c r="H104" s="10">
        <v>1</v>
      </c>
      <c r="I104" s="14"/>
      <c r="J104" s="9"/>
      <c r="K104" s="10"/>
      <c r="L104" s="10"/>
      <c r="M104" s="10"/>
      <c r="N104" s="9"/>
      <c r="O104" s="10"/>
      <c r="P104" s="10"/>
      <c r="Q104" s="14"/>
      <c r="R104" s="10"/>
      <c r="S104" s="10"/>
      <c r="T104" s="10"/>
      <c r="U104" s="10"/>
      <c r="V104" s="10"/>
      <c r="W104" s="10"/>
      <c r="X104" s="10"/>
      <c r="Y104" s="10"/>
      <c r="Z104" s="10"/>
      <c r="AA104" s="10"/>
      <c r="AB104" s="10"/>
      <c r="AC104" s="10"/>
      <c r="AD104" s="10"/>
      <c r="AE104" s="10"/>
      <c r="AF104" s="10"/>
      <c r="AG104" s="10"/>
      <c r="AH104" s="10"/>
      <c r="AI104" s="10"/>
      <c r="AJ104" s="10"/>
      <c r="AK104" s="10"/>
      <c r="AL104" s="10"/>
      <c r="AM104" s="744"/>
      <c r="AN104" s="736"/>
      <c r="AO104" s="736"/>
      <c r="AP104" s="757"/>
      <c r="AQ104" s="10"/>
      <c r="AR104" s="14"/>
    </row>
    <row r="105" spans="2:44" ht="12">
      <c r="B105" s="1042"/>
      <c r="C105" s="15" t="s">
        <v>232</v>
      </c>
      <c r="D105" s="10" t="s">
        <v>908</v>
      </c>
      <c r="E105" s="10"/>
      <c r="F105" s="10"/>
      <c r="G105" s="9"/>
      <c r="H105" s="10"/>
      <c r="I105" s="14"/>
      <c r="J105" s="9"/>
      <c r="K105" s="10"/>
      <c r="L105" s="10"/>
      <c r="M105" s="10"/>
      <c r="N105" s="9"/>
      <c r="O105" s="10"/>
      <c r="P105" s="10"/>
      <c r="Q105" s="14"/>
      <c r="R105" s="10"/>
      <c r="S105" s="10"/>
      <c r="T105" s="10"/>
      <c r="U105" s="10"/>
      <c r="V105" s="10"/>
      <c r="W105" s="10"/>
      <c r="X105" s="10"/>
      <c r="Y105" s="10"/>
      <c r="Z105" s="10"/>
      <c r="AA105" s="10"/>
      <c r="AB105" s="10"/>
      <c r="AC105" s="10"/>
      <c r="AD105" s="10"/>
      <c r="AE105" s="10"/>
      <c r="AF105" s="10"/>
      <c r="AG105" s="10"/>
      <c r="AH105" s="10"/>
      <c r="AI105" s="10"/>
      <c r="AJ105" s="10"/>
      <c r="AK105" s="10"/>
      <c r="AL105" s="10"/>
      <c r="AM105" s="744"/>
      <c r="AN105" s="736"/>
      <c r="AO105" s="736"/>
      <c r="AP105" s="757"/>
      <c r="AQ105" s="10"/>
      <c r="AR105" s="14"/>
    </row>
    <row r="106" spans="2:44" ht="12">
      <c r="B106" s="1042"/>
      <c r="C106" s="9"/>
      <c r="D106" s="10" t="s">
        <v>910</v>
      </c>
      <c r="E106" s="10"/>
      <c r="F106" s="10"/>
      <c r="G106" s="9"/>
      <c r="H106" s="10"/>
      <c r="I106" s="14"/>
      <c r="J106" s="9"/>
      <c r="K106" s="10"/>
      <c r="L106" s="10"/>
      <c r="M106" s="10"/>
      <c r="N106" s="9"/>
      <c r="O106" s="10"/>
      <c r="P106" s="10"/>
      <c r="Q106" s="14"/>
      <c r="R106" s="10"/>
      <c r="S106" s="10"/>
      <c r="T106" s="10"/>
      <c r="U106" s="10"/>
      <c r="V106" s="10"/>
      <c r="W106" s="10"/>
      <c r="X106" s="10"/>
      <c r="Y106" s="10"/>
      <c r="Z106" s="10"/>
      <c r="AA106" s="10"/>
      <c r="AB106" s="10"/>
      <c r="AC106" s="10"/>
      <c r="AD106" s="10"/>
      <c r="AE106" s="10"/>
      <c r="AF106" s="10"/>
      <c r="AG106" s="10"/>
      <c r="AH106" s="10"/>
      <c r="AI106" s="10"/>
      <c r="AJ106" s="10"/>
      <c r="AK106" s="10"/>
      <c r="AL106" s="10"/>
      <c r="AM106" s="744"/>
      <c r="AN106" s="736"/>
      <c r="AO106" s="736"/>
      <c r="AP106" s="757"/>
      <c r="AQ106" s="10"/>
      <c r="AR106" s="14"/>
    </row>
    <row r="107" spans="2:44" ht="12">
      <c r="B107" s="1042"/>
      <c r="C107" s="9"/>
      <c r="D107" s="10"/>
      <c r="E107" s="10"/>
      <c r="F107" s="10"/>
      <c r="G107" s="9"/>
      <c r="H107" s="10"/>
      <c r="I107" s="14"/>
      <c r="J107" s="9"/>
      <c r="K107" s="10"/>
      <c r="L107" s="10"/>
      <c r="M107" s="10"/>
      <c r="N107" s="9"/>
      <c r="O107" s="10"/>
      <c r="P107" s="10"/>
      <c r="Q107" s="14"/>
      <c r="R107" s="10"/>
      <c r="S107" s="10"/>
      <c r="T107" s="10"/>
      <c r="U107" s="10"/>
      <c r="V107" s="10"/>
      <c r="W107" s="10"/>
      <c r="X107" s="10"/>
      <c r="Y107" s="10"/>
      <c r="Z107" s="10"/>
      <c r="AA107" s="10"/>
      <c r="AB107" s="10"/>
      <c r="AC107" s="10"/>
      <c r="AD107" s="10"/>
      <c r="AE107" s="10"/>
      <c r="AF107" s="10"/>
      <c r="AG107" s="10"/>
      <c r="AH107" s="10"/>
      <c r="AI107" s="10"/>
      <c r="AJ107" s="10"/>
      <c r="AK107" s="10"/>
      <c r="AL107" s="10"/>
      <c r="AM107" s="744"/>
      <c r="AN107" s="736"/>
      <c r="AO107" s="736"/>
      <c r="AP107" s="757"/>
      <c r="AQ107" s="10"/>
      <c r="AR107" s="14"/>
    </row>
    <row r="108" spans="2:44" ht="12">
      <c r="B108" s="1042"/>
      <c r="C108" s="9"/>
      <c r="D108" s="10"/>
      <c r="E108" s="10"/>
      <c r="F108" s="10"/>
      <c r="G108" s="9"/>
      <c r="H108" s="10"/>
      <c r="I108" s="14"/>
      <c r="J108" s="9"/>
      <c r="K108" s="10"/>
      <c r="L108" s="10"/>
      <c r="M108" s="10"/>
      <c r="N108" s="9"/>
      <c r="O108" s="10"/>
      <c r="P108" s="10"/>
      <c r="Q108" s="14"/>
      <c r="R108" s="10"/>
      <c r="S108" s="10"/>
      <c r="T108" s="10"/>
      <c r="U108" s="10"/>
      <c r="V108" s="10"/>
      <c r="W108" s="10"/>
      <c r="X108" s="10"/>
      <c r="Y108" s="10"/>
      <c r="Z108" s="10"/>
      <c r="AA108" s="10"/>
      <c r="AB108" s="10"/>
      <c r="AC108" s="10"/>
      <c r="AD108" s="10"/>
      <c r="AE108" s="10"/>
      <c r="AF108" s="10"/>
      <c r="AG108" s="10"/>
      <c r="AH108" s="10"/>
      <c r="AI108" s="10"/>
      <c r="AJ108" s="10"/>
      <c r="AK108" s="10"/>
      <c r="AL108" s="10"/>
      <c r="AM108" s="744"/>
      <c r="AN108" s="736"/>
      <c r="AO108" s="736"/>
      <c r="AP108" s="757"/>
      <c r="AQ108" s="10"/>
      <c r="AR108" s="14"/>
    </row>
    <row r="109" spans="2:44" ht="12">
      <c r="B109" s="1042"/>
      <c r="C109" s="9"/>
      <c r="D109" s="10"/>
      <c r="E109" s="10"/>
      <c r="F109" s="10"/>
      <c r="G109" s="9"/>
      <c r="H109" s="10"/>
      <c r="I109" s="14"/>
      <c r="J109" s="9"/>
      <c r="K109" s="10"/>
      <c r="L109" s="10"/>
      <c r="M109" s="10"/>
      <c r="N109" s="9"/>
      <c r="O109" s="10"/>
      <c r="P109" s="10"/>
      <c r="Q109" s="14"/>
      <c r="R109" s="10"/>
      <c r="S109" s="10"/>
      <c r="T109" s="10"/>
      <c r="U109" s="10"/>
      <c r="V109" s="10"/>
      <c r="W109" s="10"/>
      <c r="X109" s="10"/>
      <c r="Y109" s="10"/>
      <c r="Z109" s="10"/>
      <c r="AA109" s="10"/>
      <c r="AB109" s="10"/>
      <c r="AC109" s="10"/>
      <c r="AD109" s="10"/>
      <c r="AE109" s="10"/>
      <c r="AF109" s="10"/>
      <c r="AG109" s="10"/>
      <c r="AH109" s="10"/>
      <c r="AI109" s="10"/>
      <c r="AJ109" s="10"/>
      <c r="AK109" s="10"/>
      <c r="AL109" s="10"/>
      <c r="AM109" s="744"/>
      <c r="AN109" s="736"/>
      <c r="AO109" s="736"/>
      <c r="AP109" s="757"/>
      <c r="AQ109" s="10"/>
      <c r="AR109" s="14"/>
    </row>
    <row r="110" spans="2:44" ht="12">
      <c r="B110" s="1042"/>
      <c r="C110" s="9"/>
      <c r="D110" s="10"/>
      <c r="E110" s="10"/>
      <c r="F110" s="10"/>
      <c r="G110" s="9"/>
      <c r="H110" s="10"/>
      <c r="I110" s="14"/>
      <c r="J110" s="9"/>
      <c r="K110" s="10"/>
      <c r="L110" s="10"/>
      <c r="M110" s="10"/>
      <c r="N110" s="9"/>
      <c r="O110" s="10"/>
      <c r="P110" s="10"/>
      <c r="Q110" s="14"/>
      <c r="R110" s="10"/>
      <c r="S110" s="10"/>
      <c r="T110" s="10"/>
      <c r="U110" s="10"/>
      <c r="V110" s="10"/>
      <c r="W110" s="10"/>
      <c r="X110" s="10"/>
      <c r="Y110" s="10"/>
      <c r="Z110" s="10"/>
      <c r="AA110" s="10"/>
      <c r="AB110" s="10"/>
      <c r="AC110" s="10"/>
      <c r="AD110" s="10"/>
      <c r="AE110" s="10"/>
      <c r="AF110" s="10"/>
      <c r="AG110" s="10"/>
      <c r="AH110" s="10"/>
      <c r="AI110" s="10"/>
      <c r="AJ110" s="10"/>
      <c r="AK110" s="10"/>
      <c r="AL110" s="10"/>
      <c r="AM110" s="744"/>
      <c r="AN110" s="736"/>
      <c r="AO110" s="736"/>
      <c r="AP110" s="757"/>
      <c r="AQ110" s="10"/>
      <c r="AR110" s="14"/>
    </row>
    <row r="111" spans="2:44" ht="12">
      <c r="B111" s="1043"/>
      <c r="C111" s="11"/>
      <c r="D111" s="12"/>
      <c r="E111" s="12"/>
      <c r="F111" s="12"/>
      <c r="G111" s="11"/>
      <c r="H111" s="12"/>
      <c r="I111" s="13"/>
      <c r="J111" s="11"/>
      <c r="K111" s="12"/>
      <c r="L111" s="12"/>
      <c r="M111" s="12"/>
      <c r="N111" s="11"/>
      <c r="O111" s="12"/>
      <c r="P111" s="12"/>
      <c r="Q111" s="13"/>
      <c r="R111" s="12"/>
      <c r="S111" s="12"/>
      <c r="T111" s="12"/>
      <c r="U111" s="12"/>
      <c r="V111" s="12"/>
      <c r="W111" s="12"/>
      <c r="X111" s="12"/>
      <c r="Y111" s="12"/>
      <c r="Z111" s="12"/>
      <c r="AA111" s="12"/>
      <c r="AB111" s="12"/>
      <c r="AC111" s="12"/>
      <c r="AD111" s="12"/>
      <c r="AE111" s="12"/>
      <c r="AF111" s="12"/>
      <c r="AG111" s="12"/>
      <c r="AH111" s="12"/>
      <c r="AI111" s="12"/>
      <c r="AJ111" s="12"/>
      <c r="AK111" s="12"/>
      <c r="AL111" s="12"/>
      <c r="AM111" s="745"/>
      <c r="AN111" s="741"/>
      <c r="AO111" s="741"/>
      <c r="AP111" s="746"/>
      <c r="AQ111" s="12"/>
      <c r="AR111" s="13"/>
    </row>
  </sheetData>
  <sheetProtection/>
  <mergeCells count="152">
    <mergeCell ref="AM51:AP51"/>
    <mergeCell ref="AM52:AP52"/>
    <mergeCell ref="AM53:AP53"/>
    <mergeCell ref="AM54:AP54"/>
    <mergeCell ref="AM55:AP55"/>
    <mergeCell ref="AM65:AP65"/>
    <mergeCell ref="AM63:AP63"/>
    <mergeCell ref="AM64:AP64"/>
    <mergeCell ref="AM62:AP62"/>
    <mergeCell ref="AM111:AP111"/>
    <mergeCell ref="AM98:AP98"/>
    <mergeCell ref="AM106:AP106"/>
    <mergeCell ref="AM107:AP107"/>
    <mergeCell ref="AM108:AP108"/>
    <mergeCell ref="AM109:AP109"/>
    <mergeCell ref="AM110:AP110"/>
    <mergeCell ref="AM80:AP80"/>
    <mergeCell ref="AM102:AP102"/>
    <mergeCell ref="AM103:AP103"/>
    <mergeCell ref="AM104:AP104"/>
    <mergeCell ref="AM105:AP105"/>
    <mergeCell ref="B94:B111"/>
    <mergeCell ref="AM100:AP100"/>
    <mergeCell ref="AM101:AP101"/>
    <mergeCell ref="AM96:AP96"/>
    <mergeCell ref="AM97:AP97"/>
    <mergeCell ref="AM77:AP77"/>
    <mergeCell ref="AM99:AP99"/>
    <mergeCell ref="G40:I49"/>
    <mergeCell ref="N92:AL92"/>
    <mergeCell ref="R93:AL93"/>
    <mergeCell ref="AM94:AP94"/>
    <mergeCell ref="AM95:AP95"/>
    <mergeCell ref="AM85:AP85"/>
    <mergeCell ref="AM86:AP86"/>
    <mergeCell ref="AM79:AP79"/>
    <mergeCell ref="AM71:AP71"/>
    <mergeCell ref="AM81:AP81"/>
    <mergeCell ref="AM82:AP82"/>
    <mergeCell ref="AM83:AP83"/>
    <mergeCell ref="AM84:AP84"/>
    <mergeCell ref="AM72:AP72"/>
    <mergeCell ref="AM73:AP73"/>
    <mergeCell ref="AM74:AP74"/>
    <mergeCell ref="AM75:AP75"/>
    <mergeCell ref="AM76:AP76"/>
    <mergeCell ref="AM67:AP67"/>
    <mergeCell ref="AM68:AP68"/>
    <mergeCell ref="AM69:AP69"/>
    <mergeCell ref="AM70:AP70"/>
    <mergeCell ref="AM66:AP66"/>
    <mergeCell ref="AM56:AP56"/>
    <mergeCell ref="AM58:AP58"/>
    <mergeCell ref="AM59:AP59"/>
    <mergeCell ref="AM60:AP60"/>
    <mergeCell ref="AM61:AP61"/>
    <mergeCell ref="AM44:AP44"/>
    <mergeCell ref="AM45:AP45"/>
    <mergeCell ref="AM46:AP46"/>
    <mergeCell ref="AM47:AP47"/>
    <mergeCell ref="AM48:AP48"/>
    <mergeCell ref="AM49:AP49"/>
    <mergeCell ref="AM38:AP38"/>
    <mergeCell ref="AM39:AP39"/>
    <mergeCell ref="AM40:AP40"/>
    <mergeCell ref="AM41:AP41"/>
    <mergeCell ref="AM42:AP42"/>
    <mergeCell ref="AM43:AP43"/>
    <mergeCell ref="AM32:AP32"/>
    <mergeCell ref="AM33:AP33"/>
    <mergeCell ref="AM34:AP34"/>
    <mergeCell ref="AM35:AP35"/>
    <mergeCell ref="AM36:AP36"/>
    <mergeCell ref="AM37:AP37"/>
    <mergeCell ref="AM26:AP26"/>
    <mergeCell ref="AM27:AP27"/>
    <mergeCell ref="AM28:AP28"/>
    <mergeCell ref="AM29:AP29"/>
    <mergeCell ref="AM30:AP30"/>
    <mergeCell ref="AM31:AP31"/>
    <mergeCell ref="AM20:AP20"/>
    <mergeCell ref="AM21:AP21"/>
    <mergeCell ref="AM22:AP22"/>
    <mergeCell ref="AM23:AP23"/>
    <mergeCell ref="AM24:AP24"/>
    <mergeCell ref="AM25:AP25"/>
    <mergeCell ref="AM14:AP14"/>
    <mergeCell ref="AM15:AP15"/>
    <mergeCell ref="AM16:AP16"/>
    <mergeCell ref="AM17:AP17"/>
    <mergeCell ref="AM18:AP18"/>
    <mergeCell ref="AM19:AP19"/>
    <mergeCell ref="AM8:AP8"/>
    <mergeCell ref="AM9:AP9"/>
    <mergeCell ref="AM10:AP10"/>
    <mergeCell ref="AM11:AP11"/>
    <mergeCell ref="AM12:AP12"/>
    <mergeCell ref="AM13:AP13"/>
    <mergeCell ref="S81:V81"/>
    <mergeCell ref="AB81:AD81"/>
    <mergeCell ref="AG81:AI81"/>
    <mergeCell ref="AA80:AE80"/>
    <mergeCell ref="AF80:AJ80"/>
    <mergeCell ref="AA82:AE82"/>
    <mergeCell ref="AF82:AJ82"/>
    <mergeCell ref="G50:I86"/>
    <mergeCell ref="W58:AE58"/>
    <mergeCell ref="W64:AE64"/>
    <mergeCell ref="Y73:AF73"/>
    <mergeCell ref="U77:AE77"/>
    <mergeCell ref="AA78:AE78"/>
    <mergeCell ref="X70:AE70"/>
    <mergeCell ref="AF78:AJ78"/>
    <mergeCell ref="AB79:AD79"/>
    <mergeCell ref="AG79:AI79"/>
    <mergeCell ref="R7:AL7"/>
    <mergeCell ref="N6:AL6"/>
    <mergeCell ref="B8:B23"/>
    <mergeCell ref="AF25:AI26"/>
    <mergeCell ref="X22:AA22"/>
    <mergeCell ref="W10:AG10"/>
    <mergeCell ref="W11:AG11"/>
    <mergeCell ref="AB22:AE22"/>
    <mergeCell ref="AF22:AI22"/>
    <mergeCell ref="W8:AE8"/>
    <mergeCell ref="X18:AI18"/>
    <mergeCell ref="AB29:AE30"/>
    <mergeCell ref="X23:AA24"/>
    <mergeCell ref="AB23:AE24"/>
    <mergeCell ref="X25:AA26"/>
    <mergeCell ref="D45:F45"/>
    <mergeCell ref="X33:AF33"/>
    <mergeCell ref="AB25:AE26"/>
    <mergeCell ref="AF23:AI24"/>
    <mergeCell ref="AF27:AI28"/>
    <mergeCell ref="AF29:AI30"/>
    <mergeCell ref="X29:AA30"/>
    <mergeCell ref="AB27:AE28"/>
    <mergeCell ref="Z32:AJ32"/>
    <mergeCell ref="X27:AA28"/>
    <mergeCell ref="AE65:AJ65"/>
    <mergeCell ref="U39:AD39"/>
    <mergeCell ref="AE66:AJ66"/>
    <mergeCell ref="AM78:AP78"/>
    <mergeCell ref="X50:AK50"/>
    <mergeCell ref="AD51:AF51"/>
    <mergeCell ref="AJ51:AL54"/>
    <mergeCell ref="AD52:AF52"/>
    <mergeCell ref="AD53:AF53"/>
    <mergeCell ref="AD54:AF54"/>
    <mergeCell ref="AM57:AP57"/>
    <mergeCell ref="AM50:AP50"/>
  </mergeCells>
  <dataValidations count="1">
    <dataValidation type="list" allowBlank="1" showInputMessage="1" showErrorMessage="1" sqref="AC72 S20 C45:C46 R48 R51:R54 S56:S58 R67 C97 G103:G104 AJ46:AJ47 C105 AG46:AG47 T43:T45 R40 C12 G8:G10 S13:S14 T15 X15 AC15 AH15 S16 T17 AB17 S18 S35:S36 W35 AA35 S38:S39 W38 AA38 G94:G96 G100:G101 S60:S64 AA65:AA66 X65 U65 W66 T72:T73 Y72 T69:T70 R74 T76 Y76 C94 C100 C103 C8 C40">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&amp;C構造&amp;R&amp;8株式会社ジェイ・イー・サポート</oddFooter>
  </headerFooter>
</worksheet>
</file>

<file path=xl/worksheets/sheet9.xml><?xml version="1.0" encoding="utf-8"?>
<worksheet xmlns="http://schemas.openxmlformats.org/spreadsheetml/2006/main" xmlns:r="http://schemas.openxmlformats.org/officeDocument/2006/relationships">
  <sheetPr>
    <tabColor rgb="FFFF0000"/>
  </sheetPr>
  <dimension ref="B2:AW86"/>
  <sheetViews>
    <sheetView view="pageBreakPreview" zoomScaleSheetLayoutView="100" zoomScalePageLayoutView="0" workbookViewId="0" topLeftCell="A88">
      <selection activeCell="A6" sqref="A6:IV7"/>
    </sheetView>
  </sheetViews>
  <sheetFormatPr defaultColWidth="9.00390625" defaultRowHeight="13.5"/>
  <cols>
    <col min="1" max="1" width="3.625" style="2" customWidth="1"/>
    <col min="2" max="49" width="2.625" style="2" customWidth="1"/>
    <col min="50" max="16384" width="9.00390625" style="2" customWidth="1"/>
  </cols>
  <sheetData>
    <row r="2" s="128" customFormat="1" ht="15" customHeight="1">
      <c r="B2" s="128" t="s">
        <v>682</v>
      </c>
    </row>
    <row r="4" spans="2:44" ht="12">
      <c r="B4" s="1" t="s">
        <v>191</v>
      </c>
      <c r="C4" s="2" t="s">
        <v>1174</v>
      </c>
      <c r="AR4" s="88" t="s">
        <v>511</v>
      </c>
    </row>
    <row r="5" ht="12">
      <c r="B5" s="1"/>
    </row>
    <row r="6" spans="2:44" ht="12">
      <c r="B6" s="3"/>
      <c r="C6" s="3" t="s">
        <v>148</v>
      </c>
      <c r="D6" s="4"/>
      <c r="E6" s="4"/>
      <c r="F6" s="4"/>
      <c r="G6" s="3" t="s">
        <v>152</v>
      </c>
      <c r="H6" s="4"/>
      <c r="I6" s="5"/>
      <c r="J6" s="4" t="s">
        <v>154</v>
      </c>
      <c r="K6" s="4"/>
      <c r="L6" s="4"/>
      <c r="M6" s="4"/>
      <c r="N6" s="758" t="s">
        <v>157</v>
      </c>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
      <c r="AN6" s="7" t="s">
        <v>96</v>
      </c>
      <c r="AO6" s="7"/>
      <c r="AP6" s="8"/>
      <c r="AQ6" s="3" t="s">
        <v>160</v>
      </c>
      <c r="AR6" s="5"/>
    </row>
    <row r="7" spans="2:49" ht="12">
      <c r="B7" s="11"/>
      <c r="C7" s="11" t="s">
        <v>149</v>
      </c>
      <c r="D7" s="12"/>
      <c r="E7" s="12"/>
      <c r="F7" s="12" t="s">
        <v>96</v>
      </c>
      <c r="G7" s="11" t="s">
        <v>153</v>
      </c>
      <c r="H7" s="12"/>
      <c r="I7" s="13" t="s">
        <v>96</v>
      </c>
      <c r="J7" s="12"/>
      <c r="K7" s="12"/>
      <c r="L7" s="12"/>
      <c r="M7" s="12" t="s">
        <v>96</v>
      </c>
      <c r="N7" s="11" t="s">
        <v>156</v>
      </c>
      <c r="O7" s="12"/>
      <c r="P7" s="12"/>
      <c r="Q7" s="12"/>
      <c r="R7" s="758" t="s">
        <v>158</v>
      </c>
      <c r="S7" s="759"/>
      <c r="T7" s="759"/>
      <c r="U7" s="759"/>
      <c r="V7" s="759"/>
      <c r="W7" s="759"/>
      <c r="X7" s="759"/>
      <c r="Y7" s="759"/>
      <c r="Z7" s="759"/>
      <c r="AA7" s="759"/>
      <c r="AB7" s="759"/>
      <c r="AC7" s="759"/>
      <c r="AD7" s="759"/>
      <c r="AE7" s="759"/>
      <c r="AF7" s="759"/>
      <c r="AG7" s="759"/>
      <c r="AH7" s="759"/>
      <c r="AI7" s="759"/>
      <c r="AJ7" s="759"/>
      <c r="AK7" s="759"/>
      <c r="AL7" s="760"/>
      <c r="AM7" s="6" t="s">
        <v>159</v>
      </c>
      <c r="AN7" s="12"/>
      <c r="AO7" s="12"/>
      <c r="AP7" s="12"/>
      <c r="AQ7" s="11" t="s">
        <v>161</v>
      </c>
      <c r="AR7" s="13"/>
      <c r="AS7" s="9"/>
      <c r="AT7" s="10"/>
      <c r="AU7" s="10"/>
      <c r="AV7" s="10"/>
      <c r="AW7" s="10"/>
    </row>
    <row r="8" spans="2:49" ht="12" customHeight="1">
      <c r="B8" s="799" t="s">
        <v>1026</v>
      </c>
      <c r="C8" s="364" t="s">
        <v>958</v>
      </c>
      <c r="D8" s="338"/>
      <c r="E8" s="338"/>
      <c r="F8" s="338"/>
      <c r="G8" s="16" t="s">
        <v>232</v>
      </c>
      <c r="H8" s="10">
        <v>3</v>
      </c>
      <c r="I8" s="14"/>
      <c r="J8" s="10" t="s">
        <v>155</v>
      </c>
      <c r="K8" s="10"/>
      <c r="L8" s="10"/>
      <c r="M8" s="10"/>
      <c r="N8" s="9" t="s">
        <v>162</v>
      </c>
      <c r="O8" s="10"/>
      <c r="P8" s="10"/>
      <c r="Q8" s="10"/>
      <c r="R8" s="9" t="s">
        <v>959</v>
      </c>
      <c r="S8" s="10"/>
      <c r="T8" s="10"/>
      <c r="U8" s="10"/>
      <c r="V8" s="10" t="s">
        <v>960</v>
      </c>
      <c r="W8" s="784"/>
      <c r="X8" s="784"/>
      <c r="Y8" s="784"/>
      <c r="Z8" s="784"/>
      <c r="AA8" s="784"/>
      <c r="AB8" s="784"/>
      <c r="AC8" s="784"/>
      <c r="AD8" s="784"/>
      <c r="AE8" s="784"/>
      <c r="AF8" s="10" t="s">
        <v>269</v>
      </c>
      <c r="AG8" s="28" t="s">
        <v>961</v>
      </c>
      <c r="AH8" s="10"/>
      <c r="AI8" s="10"/>
      <c r="AJ8" s="10"/>
      <c r="AK8" s="10"/>
      <c r="AL8" s="10"/>
      <c r="AM8" s="744"/>
      <c r="AN8" s="736"/>
      <c r="AO8" s="736"/>
      <c r="AP8" s="736"/>
      <c r="AQ8" s="9"/>
      <c r="AR8" s="14"/>
      <c r="AS8" s="9"/>
      <c r="AT8" s="10"/>
      <c r="AU8" s="10"/>
      <c r="AV8" s="10"/>
      <c r="AW8" s="10"/>
    </row>
    <row r="9" spans="2:49" ht="12">
      <c r="B9" s="800"/>
      <c r="C9" s="364" t="s">
        <v>150</v>
      </c>
      <c r="D9" s="338"/>
      <c r="E9" s="338"/>
      <c r="F9" s="338"/>
      <c r="G9" s="15" t="s">
        <v>232</v>
      </c>
      <c r="H9" s="10">
        <v>2</v>
      </c>
      <c r="I9" s="14"/>
      <c r="J9" s="10"/>
      <c r="K9" s="10"/>
      <c r="L9" s="10"/>
      <c r="M9" s="10"/>
      <c r="N9" s="9"/>
      <c r="O9" s="10"/>
      <c r="P9" s="10"/>
      <c r="Q9" s="10"/>
      <c r="R9" s="9" t="s">
        <v>270</v>
      </c>
      <c r="S9" s="10"/>
      <c r="T9" s="10"/>
      <c r="U9" s="10"/>
      <c r="V9" s="10"/>
      <c r="W9" s="10"/>
      <c r="X9" s="10"/>
      <c r="Y9" s="10"/>
      <c r="Z9" s="10"/>
      <c r="AA9" s="10"/>
      <c r="AB9" s="10"/>
      <c r="AC9" s="10"/>
      <c r="AD9" s="10"/>
      <c r="AE9" s="10"/>
      <c r="AF9" s="10"/>
      <c r="AG9" s="10"/>
      <c r="AH9" s="10"/>
      <c r="AI9" s="10"/>
      <c r="AJ9" s="10"/>
      <c r="AK9" s="10"/>
      <c r="AL9" s="10"/>
      <c r="AM9" s="744"/>
      <c r="AN9" s="736"/>
      <c r="AO9" s="736"/>
      <c r="AP9" s="736"/>
      <c r="AQ9" s="9"/>
      <c r="AR9" s="14"/>
      <c r="AS9" s="9"/>
      <c r="AT9" s="10"/>
      <c r="AU9" s="10"/>
      <c r="AV9" s="10"/>
      <c r="AW9" s="10"/>
    </row>
    <row r="10" spans="2:49" ht="12">
      <c r="B10" s="800"/>
      <c r="C10" s="364" t="s">
        <v>151</v>
      </c>
      <c r="D10" s="338"/>
      <c r="E10" s="338"/>
      <c r="F10" s="338"/>
      <c r="G10" s="15" t="s">
        <v>232</v>
      </c>
      <c r="H10" s="10">
        <v>1</v>
      </c>
      <c r="I10" s="14"/>
      <c r="J10" s="10"/>
      <c r="K10" s="10"/>
      <c r="L10" s="10"/>
      <c r="M10" s="10"/>
      <c r="N10" s="9"/>
      <c r="O10" s="10"/>
      <c r="P10" s="10"/>
      <c r="Q10" s="10"/>
      <c r="R10" s="9"/>
      <c r="S10" s="10" t="s">
        <v>395</v>
      </c>
      <c r="T10" s="10"/>
      <c r="U10" s="10"/>
      <c r="V10" s="10" t="s">
        <v>24</v>
      </c>
      <c r="W10" s="786"/>
      <c r="X10" s="786"/>
      <c r="Y10" s="786"/>
      <c r="Z10" s="786"/>
      <c r="AA10" s="786"/>
      <c r="AB10" s="786"/>
      <c r="AC10" s="786"/>
      <c r="AD10" s="786"/>
      <c r="AE10" s="786"/>
      <c r="AF10" s="786"/>
      <c r="AG10" s="786"/>
      <c r="AH10" s="28" t="s">
        <v>36</v>
      </c>
      <c r="AI10" s="10"/>
      <c r="AJ10" s="10"/>
      <c r="AK10" s="10"/>
      <c r="AL10" s="10"/>
      <c r="AM10" s="744"/>
      <c r="AN10" s="736"/>
      <c r="AO10" s="736"/>
      <c r="AP10" s="736"/>
      <c r="AQ10" s="9"/>
      <c r="AR10" s="14"/>
      <c r="AS10" s="9"/>
      <c r="AT10" s="10"/>
      <c r="AU10" s="10"/>
      <c r="AV10" s="10"/>
      <c r="AW10" s="10"/>
    </row>
    <row r="11" spans="2:49" ht="12">
      <c r="B11" s="800"/>
      <c r="C11" s="9"/>
      <c r="D11" s="10"/>
      <c r="E11" s="10"/>
      <c r="F11" s="10"/>
      <c r="G11" s="9"/>
      <c r="H11" s="10"/>
      <c r="I11" s="14"/>
      <c r="J11" s="10"/>
      <c r="K11" s="10"/>
      <c r="L11" s="10"/>
      <c r="M11" s="10"/>
      <c r="N11" s="11"/>
      <c r="O11" s="12"/>
      <c r="P11" s="12"/>
      <c r="Q11" s="12"/>
      <c r="R11" s="11"/>
      <c r="S11" s="12" t="s">
        <v>396</v>
      </c>
      <c r="T11" s="12"/>
      <c r="U11" s="12"/>
      <c r="V11" s="12" t="s">
        <v>24</v>
      </c>
      <c r="W11" s="793"/>
      <c r="X11" s="793"/>
      <c r="Y11" s="793"/>
      <c r="Z11" s="793"/>
      <c r="AA11" s="793"/>
      <c r="AB11" s="793"/>
      <c r="AC11" s="793"/>
      <c r="AD11" s="793"/>
      <c r="AE11" s="793"/>
      <c r="AF11" s="793"/>
      <c r="AG11" s="793"/>
      <c r="AH11" s="31" t="s">
        <v>36</v>
      </c>
      <c r="AI11" s="12"/>
      <c r="AJ11" s="12"/>
      <c r="AK11" s="12"/>
      <c r="AL11" s="13"/>
      <c r="AM11" s="744"/>
      <c r="AN11" s="736"/>
      <c r="AO11" s="736"/>
      <c r="AP11" s="736"/>
      <c r="AQ11" s="9"/>
      <c r="AR11" s="14"/>
      <c r="AS11" s="9"/>
      <c r="AT11" s="10"/>
      <c r="AU11" s="10"/>
      <c r="AV11" s="10"/>
      <c r="AW11" s="10"/>
    </row>
    <row r="12" spans="2:49" ht="12">
      <c r="B12" s="800"/>
      <c r="C12" s="15" t="s">
        <v>232</v>
      </c>
      <c r="D12" s="10" t="s">
        <v>163</v>
      </c>
      <c r="E12" s="10"/>
      <c r="F12" s="10"/>
      <c r="G12" s="9"/>
      <c r="H12" s="10"/>
      <c r="I12" s="14"/>
      <c r="J12" s="10"/>
      <c r="K12" s="10"/>
      <c r="L12" s="10"/>
      <c r="M12" s="10"/>
      <c r="N12" s="9" t="s">
        <v>271</v>
      </c>
      <c r="O12" s="10"/>
      <c r="P12" s="10"/>
      <c r="Q12" s="10"/>
      <c r="R12" s="9" t="s">
        <v>278</v>
      </c>
      <c r="S12" s="10"/>
      <c r="T12" s="10"/>
      <c r="U12" s="10"/>
      <c r="V12" s="10"/>
      <c r="W12" s="21" t="s">
        <v>298</v>
      </c>
      <c r="X12" s="10"/>
      <c r="Y12" s="10"/>
      <c r="Z12" s="10"/>
      <c r="AA12" s="10"/>
      <c r="AB12" s="10"/>
      <c r="AC12" s="10"/>
      <c r="AD12" s="10"/>
      <c r="AE12" s="10"/>
      <c r="AF12" s="10"/>
      <c r="AG12" s="10"/>
      <c r="AH12" s="10"/>
      <c r="AI12" s="10"/>
      <c r="AJ12" s="10"/>
      <c r="AK12" s="10"/>
      <c r="AL12" s="10"/>
      <c r="AM12" s="744"/>
      <c r="AN12" s="736"/>
      <c r="AO12" s="736"/>
      <c r="AP12" s="736"/>
      <c r="AQ12" s="9"/>
      <c r="AR12" s="14"/>
      <c r="AS12" s="9"/>
      <c r="AT12" s="10"/>
      <c r="AU12" s="10"/>
      <c r="AV12" s="10"/>
      <c r="AW12" s="10"/>
    </row>
    <row r="13" spans="2:49" ht="12">
      <c r="B13" s="800"/>
      <c r="C13" s="22" t="s">
        <v>304</v>
      </c>
      <c r="D13" s="10"/>
      <c r="E13" s="10"/>
      <c r="F13" s="10"/>
      <c r="G13" s="9"/>
      <c r="H13" s="10"/>
      <c r="I13" s="14"/>
      <c r="J13" s="10"/>
      <c r="K13" s="10"/>
      <c r="L13" s="10"/>
      <c r="M13" s="10"/>
      <c r="N13" s="9"/>
      <c r="O13" s="10"/>
      <c r="P13" s="10"/>
      <c r="Q13" s="10"/>
      <c r="R13" s="9"/>
      <c r="S13" s="17" t="s">
        <v>232</v>
      </c>
      <c r="T13" s="10" t="s">
        <v>272</v>
      </c>
      <c r="U13" s="10"/>
      <c r="V13" s="10"/>
      <c r="W13" s="10"/>
      <c r="X13" s="10"/>
      <c r="Y13" s="10"/>
      <c r="Z13" s="10"/>
      <c r="AA13" s="10"/>
      <c r="AB13" s="10"/>
      <c r="AC13" s="10"/>
      <c r="AD13" s="10"/>
      <c r="AE13" s="10"/>
      <c r="AF13" s="10"/>
      <c r="AG13" s="10"/>
      <c r="AH13" s="10"/>
      <c r="AI13" s="10"/>
      <c r="AJ13" s="10"/>
      <c r="AK13" s="10"/>
      <c r="AL13" s="10"/>
      <c r="AM13" s="744"/>
      <c r="AN13" s="736"/>
      <c r="AO13" s="736"/>
      <c r="AP13" s="736"/>
      <c r="AQ13" s="9"/>
      <c r="AR13" s="14"/>
      <c r="AS13" s="9"/>
      <c r="AT13" s="10"/>
      <c r="AU13" s="10"/>
      <c r="AV13" s="10"/>
      <c r="AW13" s="10"/>
    </row>
    <row r="14" spans="2:49" ht="12">
      <c r="B14" s="800"/>
      <c r="C14" s="22" t="s">
        <v>305</v>
      </c>
      <c r="D14" s="10"/>
      <c r="E14" s="10"/>
      <c r="F14" s="10"/>
      <c r="G14" s="32"/>
      <c r="H14" s="10"/>
      <c r="I14" s="14"/>
      <c r="J14" s="10"/>
      <c r="K14" s="10"/>
      <c r="L14" s="10"/>
      <c r="M14" s="10"/>
      <c r="N14" s="9"/>
      <c r="O14" s="10"/>
      <c r="P14" s="10"/>
      <c r="Q14" s="10"/>
      <c r="R14" s="9"/>
      <c r="S14" s="17" t="s">
        <v>232</v>
      </c>
      <c r="T14" s="10" t="s">
        <v>273</v>
      </c>
      <c r="U14" s="10"/>
      <c r="V14" s="10"/>
      <c r="W14" s="10"/>
      <c r="X14" s="10"/>
      <c r="Y14" s="10"/>
      <c r="Z14" s="10"/>
      <c r="AA14" s="10"/>
      <c r="AB14" s="10"/>
      <c r="AC14" s="10"/>
      <c r="AD14" s="10"/>
      <c r="AE14" s="10"/>
      <c r="AF14" s="10"/>
      <c r="AG14" s="10"/>
      <c r="AH14" s="10"/>
      <c r="AI14" s="10"/>
      <c r="AJ14" s="10"/>
      <c r="AK14" s="10"/>
      <c r="AL14" s="10"/>
      <c r="AM14" s="744"/>
      <c r="AN14" s="736"/>
      <c r="AO14" s="736"/>
      <c r="AP14" s="736"/>
      <c r="AQ14" s="9"/>
      <c r="AR14" s="14"/>
      <c r="AS14" s="9"/>
      <c r="AT14" s="10"/>
      <c r="AU14" s="10"/>
      <c r="AV14" s="10"/>
      <c r="AW14" s="10"/>
    </row>
    <row r="15" spans="2:49" ht="12">
      <c r="B15" s="800"/>
      <c r="C15" s="11"/>
      <c r="D15" s="12"/>
      <c r="E15" s="12"/>
      <c r="F15" s="12"/>
      <c r="G15" s="33"/>
      <c r="H15" s="12"/>
      <c r="I15" s="13"/>
      <c r="J15" s="10"/>
      <c r="K15" s="10"/>
      <c r="L15" s="10"/>
      <c r="M15" s="10"/>
      <c r="N15" s="9"/>
      <c r="O15" s="10"/>
      <c r="P15" s="10"/>
      <c r="Q15" s="10"/>
      <c r="R15" s="9"/>
      <c r="T15" s="17" t="s">
        <v>232</v>
      </c>
      <c r="U15" s="10" t="s">
        <v>964</v>
      </c>
      <c r="V15" s="10"/>
      <c r="W15" s="10"/>
      <c r="X15" s="17" t="s">
        <v>232</v>
      </c>
      <c r="Y15" s="10" t="s">
        <v>965</v>
      </c>
      <c r="Z15" s="10"/>
      <c r="AA15" s="10"/>
      <c r="AB15" s="10"/>
      <c r="AC15" s="17" t="s">
        <v>232</v>
      </c>
      <c r="AD15" s="10" t="s">
        <v>966</v>
      </c>
      <c r="AE15" s="10"/>
      <c r="AF15" s="10"/>
      <c r="AG15" s="10"/>
      <c r="AH15" s="17" t="s">
        <v>232</v>
      </c>
      <c r="AI15" s="10" t="s">
        <v>967</v>
      </c>
      <c r="AJ15" s="10"/>
      <c r="AK15" s="10"/>
      <c r="AL15" s="10"/>
      <c r="AM15" s="744"/>
      <c r="AN15" s="736"/>
      <c r="AO15" s="736"/>
      <c r="AP15" s="736"/>
      <c r="AQ15" s="9"/>
      <c r="AR15" s="14"/>
      <c r="AS15" s="9"/>
      <c r="AT15" s="10"/>
      <c r="AU15" s="10"/>
      <c r="AV15" s="10"/>
      <c r="AW15" s="10"/>
    </row>
    <row r="16" spans="2:49" ht="12">
      <c r="B16" s="800"/>
      <c r="C16" s="538" t="s">
        <v>968</v>
      </c>
      <c r="D16" s="539"/>
      <c r="E16" s="539"/>
      <c r="F16" s="539"/>
      <c r="G16" s="15" t="s">
        <v>232</v>
      </c>
      <c r="H16" s="10">
        <v>3</v>
      </c>
      <c r="I16" s="14"/>
      <c r="J16" s="10"/>
      <c r="K16" s="10"/>
      <c r="L16" s="10"/>
      <c r="M16" s="10"/>
      <c r="N16" s="9"/>
      <c r="O16" s="10"/>
      <c r="P16" s="10"/>
      <c r="Q16" s="10"/>
      <c r="R16" s="9"/>
      <c r="S16" s="17" t="s">
        <v>232</v>
      </c>
      <c r="T16" s="10" t="s">
        <v>274</v>
      </c>
      <c r="U16" s="10"/>
      <c r="V16" s="10"/>
      <c r="W16" s="10"/>
      <c r="X16" s="10"/>
      <c r="Y16" s="10"/>
      <c r="Z16" s="10"/>
      <c r="AA16" s="10"/>
      <c r="AB16" s="10"/>
      <c r="AC16" s="10"/>
      <c r="AD16" s="10"/>
      <c r="AE16" s="10"/>
      <c r="AF16" s="10"/>
      <c r="AG16" s="10"/>
      <c r="AH16" s="10"/>
      <c r="AI16" s="10"/>
      <c r="AJ16" s="10"/>
      <c r="AK16" s="10"/>
      <c r="AL16" s="10"/>
      <c r="AM16" s="744"/>
      <c r="AN16" s="736"/>
      <c r="AO16" s="736"/>
      <c r="AP16" s="736"/>
      <c r="AQ16" s="9"/>
      <c r="AR16" s="14"/>
      <c r="AS16" s="9"/>
      <c r="AT16" s="10"/>
      <c r="AU16" s="10"/>
      <c r="AV16" s="10"/>
      <c r="AW16" s="10"/>
    </row>
    <row r="17" spans="2:49" ht="12">
      <c r="B17" s="800"/>
      <c r="C17" s="538" t="s">
        <v>150</v>
      </c>
      <c r="D17" s="539"/>
      <c r="E17" s="539"/>
      <c r="F17" s="539"/>
      <c r="G17" s="15" t="s">
        <v>232</v>
      </c>
      <c r="H17" s="10">
        <v>2</v>
      </c>
      <c r="I17" s="14"/>
      <c r="J17" s="10"/>
      <c r="K17" s="10"/>
      <c r="L17" s="10"/>
      <c r="M17" s="10"/>
      <c r="N17" s="9"/>
      <c r="O17" s="10"/>
      <c r="P17" s="10"/>
      <c r="Q17" s="10"/>
      <c r="R17" s="9"/>
      <c r="S17" s="10"/>
      <c r="T17" s="17" t="s">
        <v>232</v>
      </c>
      <c r="U17" s="10" t="s">
        <v>275</v>
      </c>
      <c r="V17" s="10"/>
      <c r="W17" s="10"/>
      <c r="X17" s="10"/>
      <c r="Y17" s="10"/>
      <c r="Z17" s="10"/>
      <c r="AA17" s="10"/>
      <c r="AB17" s="17" t="s">
        <v>232</v>
      </c>
      <c r="AC17" s="10" t="s">
        <v>276</v>
      </c>
      <c r="AD17" s="10"/>
      <c r="AE17" s="10"/>
      <c r="AF17" s="10"/>
      <c r="AG17" s="10"/>
      <c r="AH17" s="10"/>
      <c r="AI17" s="10"/>
      <c r="AJ17" s="10"/>
      <c r="AK17" s="10"/>
      <c r="AL17" s="10"/>
      <c r="AM17" s="744"/>
      <c r="AN17" s="736"/>
      <c r="AO17" s="736"/>
      <c r="AP17" s="736"/>
      <c r="AQ17" s="9"/>
      <c r="AR17" s="14"/>
      <c r="AS17" s="9"/>
      <c r="AT17" s="10"/>
      <c r="AU17" s="10"/>
      <c r="AV17" s="10"/>
      <c r="AW17" s="10"/>
    </row>
    <row r="18" spans="2:49" ht="12">
      <c r="B18" s="800"/>
      <c r="C18" s="538" t="s">
        <v>299</v>
      </c>
      <c r="D18" s="539"/>
      <c r="E18" s="539"/>
      <c r="F18" s="539"/>
      <c r="G18" s="15" t="s">
        <v>232</v>
      </c>
      <c r="H18" s="10">
        <v>1</v>
      </c>
      <c r="I18" s="14"/>
      <c r="J18" s="10"/>
      <c r="K18" s="10"/>
      <c r="L18" s="10"/>
      <c r="M18" s="10"/>
      <c r="N18" s="9"/>
      <c r="O18" s="10"/>
      <c r="P18" s="10"/>
      <c r="Q18" s="10"/>
      <c r="R18" s="9"/>
      <c r="S18" s="17" t="s">
        <v>232</v>
      </c>
      <c r="T18" s="10" t="s">
        <v>277</v>
      </c>
      <c r="U18" s="10"/>
      <c r="V18" s="10"/>
      <c r="W18" s="10" t="s">
        <v>24</v>
      </c>
      <c r="X18" s="786"/>
      <c r="Y18" s="786"/>
      <c r="Z18" s="786"/>
      <c r="AA18" s="786"/>
      <c r="AB18" s="786"/>
      <c r="AC18" s="786"/>
      <c r="AD18" s="786"/>
      <c r="AE18" s="786"/>
      <c r="AF18" s="786"/>
      <c r="AG18" s="786"/>
      <c r="AH18" s="786"/>
      <c r="AI18" s="786"/>
      <c r="AJ18" s="10" t="s">
        <v>36</v>
      </c>
      <c r="AK18" s="10"/>
      <c r="AL18" s="10"/>
      <c r="AM18" s="744"/>
      <c r="AN18" s="736"/>
      <c r="AO18" s="736"/>
      <c r="AP18" s="736"/>
      <c r="AQ18" s="9"/>
      <c r="AR18" s="14"/>
      <c r="AS18" s="9"/>
      <c r="AT18" s="10"/>
      <c r="AU18" s="10"/>
      <c r="AV18" s="10"/>
      <c r="AW18" s="10"/>
    </row>
    <row r="19" spans="2:49" ht="12">
      <c r="B19" s="800"/>
      <c r="C19" s="9"/>
      <c r="D19" s="10"/>
      <c r="E19" s="10"/>
      <c r="F19" s="10"/>
      <c r="G19" s="9"/>
      <c r="H19" s="10"/>
      <c r="I19" s="14"/>
      <c r="J19" s="10"/>
      <c r="K19" s="10"/>
      <c r="L19" s="10"/>
      <c r="M19" s="10"/>
      <c r="N19" s="9"/>
      <c r="O19" s="10"/>
      <c r="P19" s="10"/>
      <c r="Q19" s="10"/>
      <c r="R19" s="9" t="s">
        <v>279</v>
      </c>
      <c r="S19" s="10"/>
      <c r="T19" s="10"/>
      <c r="U19" s="10"/>
      <c r="V19" s="10"/>
      <c r="W19" s="10"/>
      <c r="X19" s="10"/>
      <c r="Y19" s="10"/>
      <c r="Z19" s="10"/>
      <c r="AA19" s="10"/>
      <c r="AB19" s="10"/>
      <c r="AC19" s="10"/>
      <c r="AD19" s="10"/>
      <c r="AE19" s="10"/>
      <c r="AF19" s="10"/>
      <c r="AG19" s="10"/>
      <c r="AH19" s="10"/>
      <c r="AI19" s="10"/>
      <c r="AJ19" s="10"/>
      <c r="AK19" s="10"/>
      <c r="AL19" s="10"/>
      <c r="AM19" s="744"/>
      <c r="AN19" s="736"/>
      <c r="AO19" s="736"/>
      <c r="AP19" s="736"/>
      <c r="AQ19" s="9"/>
      <c r="AR19" s="14"/>
      <c r="AS19" s="9"/>
      <c r="AT19" s="10"/>
      <c r="AU19" s="10"/>
      <c r="AV19" s="10"/>
      <c r="AW19" s="10"/>
    </row>
    <row r="20" spans="2:49" ht="12">
      <c r="B20" s="800"/>
      <c r="C20" s="15" t="s">
        <v>232</v>
      </c>
      <c r="D20" s="10" t="s">
        <v>163</v>
      </c>
      <c r="E20" s="10"/>
      <c r="F20" s="10"/>
      <c r="G20" s="9"/>
      <c r="H20" s="10"/>
      <c r="I20" s="14"/>
      <c r="J20" s="10"/>
      <c r="K20" s="10"/>
      <c r="L20" s="10"/>
      <c r="M20" s="10"/>
      <c r="N20" s="9"/>
      <c r="O20" s="10"/>
      <c r="P20" s="10"/>
      <c r="Q20" s="10"/>
      <c r="R20" s="9"/>
      <c r="S20" s="17" t="s">
        <v>232</v>
      </c>
      <c r="T20" s="10" t="s">
        <v>385</v>
      </c>
      <c r="U20" s="10"/>
      <c r="V20" s="10"/>
      <c r="W20" s="10"/>
      <c r="X20" s="10"/>
      <c r="Y20" s="10"/>
      <c r="Z20" s="10"/>
      <c r="AA20" s="10"/>
      <c r="AB20" s="10"/>
      <c r="AC20" s="10"/>
      <c r="AD20" s="10"/>
      <c r="AE20" s="10"/>
      <c r="AF20" s="10"/>
      <c r="AG20" s="10"/>
      <c r="AH20" s="10"/>
      <c r="AI20" s="10"/>
      <c r="AJ20" s="10"/>
      <c r="AK20" s="10"/>
      <c r="AL20" s="10"/>
      <c r="AM20" s="744"/>
      <c r="AN20" s="736"/>
      <c r="AO20" s="736"/>
      <c r="AP20" s="736"/>
      <c r="AQ20" s="9"/>
      <c r="AR20" s="14"/>
      <c r="AS20" s="9"/>
      <c r="AT20" s="10"/>
      <c r="AU20" s="10"/>
      <c r="AV20" s="10"/>
      <c r="AW20" s="10"/>
    </row>
    <row r="21" spans="2:49" ht="12">
      <c r="B21" s="800"/>
      <c r="C21" s="22" t="s">
        <v>304</v>
      </c>
      <c r="D21" s="10"/>
      <c r="E21" s="10"/>
      <c r="F21" s="10"/>
      <c r="G21" s="9"/>
      <c r="H21" s="10"/>
      <c r="I21" s="14"/>
      <c r="J21" s="10"/>
      <c r="K21" s="10"/>
      <c r="L21" s="10"/>
      <c r="M21" s="10"/>
      <c r="N21" s="9"/>
      <c r="O21" s="10"/>
      <c r="P21" s="10"/>
      <c r="Q21" s="10"/>
      <c r="R21" s="9"/>
      <c r="S21" s="10"/>
      <c r="T21" s="10" t="s">
        <v>386</v>
      </c>
      <c r="U21" s="10"/>
      <c r="V21" s="10"/>
      <c r="W21" s="10"/>
      <c r="X21" s="10"/>
      <c r="Y21" s="10"/>
      <c r="Z21" s="10"/>
      <c r="AA21" s="10"/>
      <c r="AB21" s="10"/>
      <c r="AC21" s="10"/>
      <c r="AD21" s="10"/>
      <c r="AE21" s="10"/>
      <c r="AF21" s="10"/>
      <c r="AG21" s="10"/>
      <c r="AH21" s="10"/>
      <c r="AI21" s="10"/>
      <c r="AJ21" s="10"/>
      <c r="AK21" s="10"/>
      <c r="AL21" s="10"/>
      <c r="AM21" s="744"/>
      <c r="AN21" s="736"/>
      <c r="AO21" s="736"/>
      <c r="AP21" s="736"/>
      <c r="AQ21" s="9"/>
      <c r="AR21" s="14"/>
      <c r="AS21" s="9"/>
      <c r="AT21" s="10"/>
      <c r="AU21" s="10"/>
      <c r="AV21" s="10"/>
      <c r="AW21" s="10"/>
    </row>
    <row r="22" spans="2:49" ht="13.5" customHeight="1">
      <c r="B22" s="800"/>
      <c r="C22" s="22" t="s">
        <v>305</v>
      </c>
      <c r="D22" s="10"/>
      <c r="E22" s="10"/>
      <c r="F22" s="10"/>
      <c r="G22" s="9"/>
      <c r="H22" s="10"/>
      <c r="I22" s="14"/>
      <c r="J22" s="10"/>
      <c r="K22" s="10"/>
      <c r="L22" s="10"/>
      <c r="M22" s="10"/>
      <c r="N22" s="9"/>
      <c r="O22" s="10"/>
      <c r="P22" s="10"/>
      <c r="Q22" s="10"/>
      <c r="R22" s="9"/>
      <c r="S22" s="6"/>
      <c r="T22" s="7"/>
      <c r="U22" s="7"/>
      <c r="V22" s="7"/>
      <c r="W22" s="7"/>
      <c r="X22" s="758" t="s">
        <v>280</v>
      </c>
      <c r="Y22" s="759"/>
      <c r="Z22" s="759"/>
      <c r="AA22" s="760"/>
      <c r="AB22" s="758" t="s">
        <v>281</v>
      </c>
      <c r="AC22" s="759"/>
      <c r="AD22" s="759"/>
      <c r="AE22" s="760"/>
      <c r="AF22" s="758" t="s">
        <v>282</v>
      </c>
      <c r="AG22" s="759"/>
      <c r="AH22" s="759"/>
      <c r="AI22" s="760"/>
      <c r="AJ22" s="9"/>
      <c r="AK22" s="10"/>
      <c r="AL22" s="10"/>
      <c r="AM22" s="744"/>
      <c r="AN22" s="736"/>
      <c r="AO22" s="736"/>
      <c r="AP22" s="736"/>
      <c r="AQ22" s="9"/>
      <c r="AR22" s="14"/>
      <c r="AS22" s="9"/>
      <c r="AT22" s="10"/>
      <c r="AU22" s="10"/>
      <c r="AV22" s="10"/>
      <c r="AW22" s="10"/>
    </row>
    <row r="23" spans="2:49" ht="13.5" customHeight="1">
      <c r="B23" s="800"/>
      <c r="C23" s="11"/>
      <c r="D23" s="12"/>
      <c r="E23" s="12"/>
      <c r="F23" s="13"/>
      <c r="G23" s="9"/>
      <c r="H23" s="10"/>
      <c r="I23" s="14"/>
      <c r="J23" s="10"/>
      <c r="K23" s="10"/>
      <c r="L23" s="10"/>
      <c r="M23" s="10"/>
      <c r="N23" s="9"/>
      <c r="O23" s="10"/>
      <c r="P23" s="10"/>
      <c r="Q23" s="10"/>
      <c r="R23" s="9"/>
      <c r="S23" s="9" t="s">
        <v>283</v>
      </c>
      <c r="T23" s="10"/>
      <c r="U23" s="10"/>
      <c r="V23" s="10"/>
      <c r="W23" s="10"/>
      <c r="X23" s="963" t="s">
        <v>290</v>
      </c>
      <c r="Y23" s="1031"/>
      <c r="Z23" s="1031"/>
      <c r="AA23" s="961"/>
      <c r="AB23" s="963" t="s">
        <v>969</v>
      </c>
      <c r="AC23" s="1031"/>
      <c r="AD23" s="1031"/>
      <c r="AE23" s="961"/>
      <c r="AF23" s="963" t="s">
        <v>970</v>
      </c>
      <c r="AG23" s="1031"/>
      <c r="AH23" s="1031"/>
      <c r="AI23" s="961"/>
      <c r="AJ23" s="9"/>
      <c r="AK23" s="10"/>
      <c r="AL23" s="10"/>
      <c r="AM23" s="744"/>
      <c r="AN23" s="736"/>
      <c r="AO23" s="736"/>
      <c r="AP23" s="736"/>
      <c r="AQ23" s="9"/>
      <c r="AR23" s="14"/>
      <c r="AS23" s="9"/>
      <c r="AT23" s="10"/>
      <c r="AU23" s="10"/>
      <c r="AV23" s="10"/>
      <c r="AW23" s="10"/>
    </row>
    <row r="24" spans="2:49" ht="13.5" customHeight="1">
      <c r="B24" s="9"/>
      <c r="C24" s="364" t="s">
        <v>300</v>
      </c>
      <c r="D24" s="338"/>
      <c r="E24" s="338"/>
      <c r="F24" s="338"/>
      <c r="G24" s="1012"/>
      <c r="H24" s="1013"/>
      <c r="I24" s="1014"/>
      <c r="J24" s="10"/>
      <c r="K24" s="10"/>
      <c r="L24" s="10"/>
      <c r="M24" s="10"/>
      <c r="N24" s="9"/>
      <c r="O24" s="10"/>
      <c r="P24" s="10"/>
      <c r="Q24" s="10"/>
      <c r="R24" s="9"/>
      <c r="S24" s="24" t="s">
        <v>284</v>
      </c>
      <c r="T24" s="25"/>
      <c r="U24" s="25"/>
      <c r="V24" s="25"/>
      <c r="W24" s="25"/>
      <c r="X24" s="1025"/>
      <c r="Y24" s="1026"/>
      <c r="Z24" s="1026"/>
      <c r="AA24" s="1027"/>
      <c r="AB24" s="1025"/>
      <c r="AC24" s="1026"/>
      <c r="AD24" s="1026"/>
      <c r="AE24" s="1027"/>
      <c r="AF24" s="1025"/>
      <c r="AG24" s="1026"/>
      <c r="AH24" s="1026"/>
      <c r="AI24" s="1027"/>
      <c r="AJ24" s="9"/>
      <c r="AK24" s="10"/>
      <c r="AL24" s="10"/>
      <c r="AM24" s="744"/>
      <c r="AN24" s="736"/>
      <c r="AO24" s="736"/>
      <c r="AP24" s="736"/>
      <c r="AQ24" s="9"/>
      <c r="AR24" s="14"/>
      <c r="AS24" s="9"/>
      <c r="AT24" s="10"/>
      <c r="AU24" s="10"/>
      <c r="AV24" s="10"/>
      <c r="AW24" s="10"/>
    </row>
    <row r="25" spans="2:49" ht="13.5" customHeight="1">
      <c r="B25" s="9"/>
      <c r="C25" s="364" t="s">
        <v>277</v>
      </c>
      <c r="D25" s="338"/>
      <c r="E25" s="338"/>
      <c r="F25" s="338"/>
      <c r="G25" s="991"/>
      <c r="H25" s="992"/>
      <c r="I25" s="993"/>
      <c r="J25" s="10"/>
      <c r="K25" s="10"/>
      <c r="L25" s="10"/>
      <c r="M25" s="10"/>
      <c r="N25" s="9"/>
      <c r="O25" s="10"/>
      <c r="P25" s="10"/>
      <c r="Q25" s="10"/>
      <c r="R25" s="9"/>
      <c r="S25" s="9" t="s">
        <v>285</v>
      </c>
      <c r="T25" s="10"/>
      <c r="U25" s="10"/>
      <c r="V25" s="10"/>
      <c r="W25" s="10"/>
      <c r="X25" s="1015" t="s">
        <v>290</v>
      </c>
      <c r="Y25" s="1016"/>
      <c r="Z25" s="1016"/>
      <c r="AA25" s="1017"/>
      <c r="AB25" s="1015" t="s">
        <v>969</v>
      </c>
      <c r="AC25" s="1016"/>
      <c r="AD25" s="1016"/>
      <c r="AE25" s="1017"/>
      <c r="AF25" s="1015" t="s">
        <v>970</v>
      </c>
      <c r="AG25" s="1016"/>
      <c r="AH25" s="1016"/>
      <c r="AI25" s="1017"/>
      <c r="AJ25" s="9"/>
      <c r="AK25" s="10"/>
      <c r="AL25" s="10"/>
      <c r="AM25" s="744"/>
      <c r="AN25" s="736"/>
      <c r="AO25" s="736"/>
      <c r="AP25" s="736"/>
      <c r="AQ25" s="9"/>
      <c r="AR25" s="14"/>
      <c r="AS25" s="9"/>
      <c r="AT25" s="10"/>
      <c r="AU25" s="10"/>
      <c r="AV25" s="10"/>
      <c r="AW25" s="10"/>
    </row>
    <row r="26" spans="2:49" ht="13.5" customHeight="1">
      <c r="B26" s="9"/>
      <c r="C26" s="364" t="s">
        <v>634</v>
      </c>
      <c r="D26" s="338"/>
      <c r="E26" s="338"/>
      <c r="F26" s="338"/>
      <c r="G26" s="991"/>
      <c r="H26" s="992"/>
      <c r="I26" s="993"/>
      <c r="J26" s="10"/>
      <c r="K26" s="10"/>
      <c r="L26" s="10"/>
      <c r="M26" s="10"/>
      <c r="N26" s="9"/>
      <c r="O26" s="10"/>
      <c r="P26" s="10"/>
      <c r="Q26" s="10"/>
      <c r="R26" s="9"/>
      <c r="S26" s="24" t="s">
        <v>286</v>
      </c>
      <c r="T26" s="25"/>
      <c r="U26" s="25"/>
      <c r="V26" s="25"/>
      <c r="W26" s="25"/>
      <c r="X26" s="1025"/>
      <c r="Y26" s="1026"/>
      <c r="Z26" s="1026"/>
      <c r="AA26" s="1027"/>
      <c r="AB26" s="1025"/>
      <c r="AC26" s="1026"/>
      <c r="AD26" s="1026"/>
      <c r="AE26" s="1027"/>
      <c r="AF26" s="1025"/>
      <c r="AG26" s="1026"/>
      <c r="AH26" s="1026"/>
      <c r="AI26" s="1027"/>
      <c r="AJ26" s="9"/>
      <c r="AK26" s="10"/>
      <c r="AL26" s="10"/>
      <c r="AM26" s="744"/>
      <c r="AN26" s="736"/>
      <c r="AO26" s="736"/>
      <c r="AP26" s="736"/>
      <c r="AQ26" s="9"/>
      <c r="AR26" s="14"/>
      <c r="AS26" s="9"/>
      <c r="AT26" s="10"/>
      <c r="AU26" s="10"/>
      <c r="AV26" s="10"/>
      <c r="AW26" s="10"/>
    </row>
    <row r="27" spans="2:49" ht="13.5" customHeight="1">
      <c r="B27" s="9"/>
      <c r="C27" s="364" t="s">
        <v>635</v>
      </c>
      <c r="D27" s="338"/>
      <c r="E27" s="338"/>
      <c r="F27" s="338"/>
      <c r="G27" s="991"/>
      <c r="H27" s="992"/>
      <c r="I27" s="993"/>
      <c r="J27" s="10"/>
      <c r="K27" s="10"/>
      <c r="L27" s="10"/>
      <c r="M27" s="10"/>
      <c r="N27" s="9"/>
      <c r="O27" s="10"/>
      <c r="P27" s="10"/>
      <c r="Q27" s="10"/>
      <c r="R27" s="9"/>
      <c r="S27" s="9" t="s">
        <v>287</v>
      </c>
      <c r="T27" s="10"/>
      <c r="U27" s="10"/>
      <c r="V27" s="10"/>
      <c r="W27" s="10"/>
      <c r="X27" s="1019"/>
      <c r="Y27" s="1020"/>
      <c r="Z27" s="1020"/>
      <c r="AA27" s="1021"/>
      <c r="AB27" s="1015" t="s">
        <v>974</v>
      </c>
      <c r="AC27" s="1016"/>
      <c r="AD27" s="1016"/>
      <c r="AE27" s="1017"/>
      <c r="AF27" s="1015" t="s">
        <v>970</v>
      </c>
      <c r="AG27" s="1016"/>
      <c r="AH27" s="1016"/>
      <c r="AI27" s="1017"/>
      <c r="AJ27" s="9"/>
      <c r="AK27" s="10"/>
      <c r="AL27" s="10"/>
      <c r="AM27" s="744"/>
      <c r="AN27" s="736"/>
      <c r="AO27" s="736"/>
      <c r="AP27" s="736"/>
      <c r="AQ27" s="9"/>
      <c r="AR27" s="14"/>
      <c r="AS27" s="9"/>
      <c r="AT27" s="10"/>
      <c r="AU27" s="10"/>
      <c r="AV27" s="10"/>
      <c r="AW27" s="10"/>
    </row>
    <row r="28" spans="2:49" ht="12">
      <c r="B28" s="9"/>
      <c r="C28" s="9"/>
      <c r="D28" s="10"/>
      <c r="E28" s="10"/>
      <c r="F28" s="10"/>
      <c r="G28" s="991"/>
      <c r="H28" s="992"/>
      <c r="I28" s="993"/>
      <c r="J28" s="10"/>
      <c r="K28" s="10"/>
      <c r="L28" s="10"/>
      <c r="M28" s="10"/>
      <c r="N28" s="9"/>
      <c r="O28" s="10"/>
      <c r="P28" s="10"/>
      <c r="Q28" s="10"/>
      <c r="R28" s="9"/>
      <c r="S28" s="26"/>
      <c r="T28" s="25"/>
      <c r="U28" s="25"/>
      <c r="V28" s="25"/>
      <c r="W28" s="25"/>
      <c r="X28" s="1028"/>
      <c r="Y28" s="1029"/>
      <c r="Z28" s="1029"/>
      <c r="AA28" s="1030"/>
      <c r="AB28" s="1025"/>
      <c r="AC28" s="1026"/>
      <c r="AD28" s="1026"/>
      <c r="AE28" s="1027"/>
      <c r="AF28" s="1025"/>
      <c r="AG28" s="1026"/>
      <c r="AH28" s="1026"/>
      <c r="AI28" s="1027"/>
      <c r="AJ28" s="9"/>
      <c r="AK28" s="10"/>
      <c r="AL28" s="10"/>
      <c r="AM28" s="744"/>
      <c r="AN28" s="736"/>
      <c r="AO28" s="736"/>
      <c r="AP28" s="736"/>
      <c r="AQ28" s="9"/>
      <c r="AR28" s="14"/>
      <c r="AS28" s="9"/>
      <c r="AT28" s="10"/>
      <c r="AU28" s="10"/>
      <c r="AV28" s="10"/>
      <c r="AW28" s="10"/>
    </row>
    <row r="29" spans="2:49" ht="12">
      <c r="B29" s="9"/>
      <c r="C29" s="15" t="s">
        <v>232</v>
      </c>
      <c r="D29" s="794" t="s">
        <v>297</v>
      </c>
      <c r="E29" s="794"/>
      <c r="F29" s="980"/>
      <c r="G29" s="991"/>
      <c r="H29" s="992"/>
      <c r="I29" s="993"/>
      <c r="J29" s="10"/>
      <c r="K29" s="10"/>
      <c r="L29" s="10"/>
      <c r="M29" s="10"/>
      <c r="N29" s="9"/>
      <c r="O29" s="10"/>
      <c r="P29" s="10"/>
      <c r="Q29" s="10"/>
      <c r="R29" s="9"/>
      <c r="S29" s="9" t="s">
        <v>288</v>
      </c>
      <c r="T29" s="10"/>
      <c r="U29" s="10"/>
      <c r="V29" s="10"/>
      <c r="W29" s="10"/>
      <c r="X29" s="1019"/>
      <c r="Y29" s="1020"/>
      <c r="Z29" s="1020"/>
      <c r="AA29" s="1021"/>
      <c r="AB29" s="1015" t="s">
        <v>974</v>
      </c>
      <c r="AC29" s="1016"/>
      <c r="AD29" s="1016"/>
      <c r="AE29" s="1017"/>
      <c r="AF29" s="1015" t="s">
        <v>970</v>
      </c>
      <c r="AG29" s="1016"/>
      <c r="AH29" s="1016"/>
      <c r="AI29" s="1017"/>
      <c r="AJ29" s="9"/>
      <c r="AK29" s="10"/>
      <c r="AL29" s="10"/>
      <c r="AM29" s="744"/>
      <c r="AN29" s="736"/>
      <c r="AO29" s="736"/>
      <c r="AP29" s="736"/>
      <c r="AQ29" s="9"/>
      <c r="AR29" s="14"/>
      <c r="AS29" s="9"/>
      <c r="AT29" s="10"/>
      <c r="AU29" s="10"/>
      <c r="AV29" s="10"/>
      <c r="AW29" s="10"/>
    </row>
    <row r="30" spans="2:49" ht="12">
      <c r="B30" s="9"/>
      <c r="C30" s="15" t="s">
        <v>232</v>
      </c>
      <c r="D30" s="129" t="s">
        <v>277</v>
      </c>
      <c r="E30" s="34"/>
      <c r="F30" s="34"/>
      <c r="G30" s="991"/>
      <c r="H30" s="992"/>
      <c r="I30" s="993"/>
      <c r="J30" s="10"/>
      <c r="K30" s="10"/>
      <c r="L30" s="10"/>
      <c r="M30" s="10"/>
      <c r="N30" s="9"/>
      <c r="O30" s="10"/>
      <c r="P30" s="10"/>
      <c r="Q30" s="10"/>
      <c r="R30" s="9"/>
      <c r="S30" s="23" t="s">
        <v>289</v>
      </c>
      <c r="T30" s="12"/>
      <c r="U30" s="12"/>
      <c r="V30" s="12"/>
      <c r="W30" s="12"/>
      <c r="X30" s="1022"/>
      <c r="Y30" s="1023"/>
      <c r="Z30" s="1023"/>
      <c r="AA30" s="1024"/>
      <c r="AB30" s="964"/>
      <c r="AC30" s="1018"/>
      <c r="AD30" s="1018"/>
      <c r="AE30" s="962"/>
      <c r="AF30" s="964"/>
      <c r="AG30" s="1018"/>
      <c r="AH30" s="1018"/>
      <c r="AI30" s="962"/>
      <c r="AJ30" s="9"/>
      <c r="AK30" s="10"/>
      <c r="AL30" s="10"/>
      <c r="AM30" s="744"/>
      <c r="AN30" s="736"/>
      <c r="AO30" s="736"/>
      <c r="AP30" s="736"/>
      <c r="AQ30" s="9"/>
      <c r="AR30" s="14"/>
      <c r="AS30" s="9"/>
      <c r="AT30" s="10"/>
      <c r="AU30" s="10"/>
      <c r="AV30" s="10"/>
      <c r="AW30" s="10"/>
    </row>
    <row r="31" spans="2:49" ht="12">
      <c r="B31" s="9"/>
      <c r="C31" s="33"/>
      <c r="D31" s="35"/>
      <c r="E31" s="35"/>
      <c r="F31" s="35"/>
      <c r="G31" s="994"/>
      <c r="H31" s="995"/>
      <c r="I31" s="996"/>
      <c r="J31" s="10"/>
      <c r="K31" s="10"/>
      <c r="L31" s="10"/>
      <c r="M31" s="10"/>
      <c r="N31" s="11"/>
      <c r="O31" s="12"/>
      <c r="P31" s="12"/>
      <c r="Q31" s="12"/>
      <c r="R31" s="11"/>
      <c r="S31" s="27" t="s">
        <v>975</v>
      </c>
      <c r="T31" s="12"/>
      <c r="U31" s="12"/>
      <c r="V31" s="12"/>
      <c r="W31" s="12"/>
      <c r="X31" s="12"/>
      <c r="Y31" s="12"/>
      <c r="Z31" s="12"/>
      <c r="AA31" s="12"/>
      <c r="AB31" s="12"/>
      <c r="AC31" s="12"/>
      <c r="AD31" s="12"/>
      <c r="AE31" s="12"/>
      <c r="AF31" s="12"/>
      <c r="AG31" s="12"/>
      <c r="AH31" s="12"/>
      <c r="AI31" s="12"/>
      <c r="AJ31" s="12"/>
      <c r="AK31" s="12"/>
      <c r="AL31" s="13"/>
      <c r="AM31" s="744"/>
      <c r="AN31" s="736"/>
      <c r="AO31" s="736"/>
      <c r="AP31" s="736"/>
      <c r="AQ31" s="9"/>
      <c r="AR31" s="14"/>
      <c r="AS31" s="9"/>
      <c r="AT31" s="10"/>
      <c r="AU31" s="10"/>
      <c r="AV31" s="10"/>
      <c r="AW31" s="10"/>
    </row>
    <row r="32" spans="2:49" ht="12">
      <c r="B32" s="9"/>
      <c r="C32" s="538" t="s">
        <v>976</v>
      </c>
      <c r="D32" s="539"/>
      <c r="E32" s="539"/>
      <c r="F32" s="539"/>
      <c r="G32" s="15" t="s">
        <v>232</v>
      </c>
      <c r="H32" s="10">
        <v>2</v>
      </c>
      <c r="I32" s="14"/>
      <c r="J32" s="10"/>
      <c r="K32" s="10"/>
      <c r="L32" s="10"/>
      <c r="M32" s="10"/>
      <c r="N32" s="9" t="s">
        <v>293</v>
      </c>
      <c r="O32" s="10"/>
      <c r="P32" s="10"/>
      <c r="Q32" s="10"/>
      <c r="R32" s="9" t="s">
        <v>307</v>
      </c>
      <c r="S32" s="10"/>
      <c r="T32" s="10"/>
      <c r="U32" s="10"/>
      <c r="V32" s="10"/>
      <c r="W32" s="10"/>
      <c r="X32" s="10"/>
      <c r="Y32" s="10" t="s">
        <v>24</v>
      </c>
      <c r="Z32" s="784"/>
      <c r="AA32" s="784"/>
      <c r="AB32" s="784"/>
      <c r="AC32" s="784"/>
      <c r="AD32" s="784"/>
      <c r="AE32" s="784"/>
      <c r="AF32" s="784"/>
      <c r="AG32" s="784"/>
      <c r="AH32" s="784"/>
      <c r="AI32" s="784"/>
      <c r="AJ32" s="784"/>
      <c r="AK32" s="10" t="s">
        <v>36</v>
      </c>
      <c r="AL32" s="10"/>
      <c r="AM32" s="744"/>
      <c r="AN32" s="736"/>
      <c r="AO32" s="736"/>
      <c r="AP32" s="736"/>
      <c r="AQ32" s="9"/>
      <c r="AR32" s="14"/>
      <c r="AS32" s="9"/>
      <c r="AT32" s="10"/>
      <c r="AU32" s="10"/>
      <c r="AV32" s="10"/>
      <c r="AW32" s="10"/>
    </row>
    <row r="33" spans="2:49" ht="12">
      <c r="B33" s="9"/>
      <c r="C33" s="538" t="s">
        <v>301</v>
      </c>
      <c r="D33" s="539"/>
      <c r="E33" s="539"/>
      <c r="F33" s="539"/>
      <c r="G33" s="15" t="s">
        <v>232</v>
      </c>
      <c r="H33" s="10">
        <v>1</v>
      </c>
      <c r="I33" s="14"/>
      <c r="J33" s="10"/>
      <c r="K33" s="10"/>
      <c r="L33" s="10"/>
      <c r="M33" s="10"/>
      <c r="N33" s="9"/>
      <c r="O33" s="10"/>
      <c r="P33" s="10"/>
      <c r="Q33" s="10"/>
      <c r="R33" s="9"/>
      <c r="S33" s="10" t="s">
        <v>294</v>
      </c>
      <c r="T33" s="10"/>
      <c r="U33" s="10"/>
      <c r="V33" s="10"/>
      <c r="W33" s="10"/>
      <c r="X33" s="786"/>
      <c r="Y33" s="786"/>
      <c r="Z33" s="786"/>
      <c r="AA33" s="786"/>
      <c r="AB33" s="786"/>
      <c r="AC33" s="786"/>
      <c r="AD33" s="786"/>
      <c r="AE33" s="786"/>
      <c r="AF33" s="786"/>
      <c r="AG33" s="10" t="s">
        <v>979</v>
      </c>
      <c r="AI33" s="10" t="s">
        <v>36</v>
      </c>
      <c r="AJ33" s="10"/>
      <c r="AK33" s="10"/>
      <c r="AL33" s="10"/>
      <c r="AM33" s="744"/>
      <c r="AN33" s="736"/>
      <c r="AO33" s="736"/>
      <c r="AP33" s="736"/>
      <c r="AQ33" s="9"/>
      <c r="AR33" s="14"/>
      <c r="AS33" s="9"/>
      <c r="AT33" s="10"/>
      <c r="AU33" s="10"/>
      <c r="AV33" s="10"/>
      <c r="AW33" s="10"/>
    </row>
    <row r="34" spans="2:49" ht="12">
      <c r="B34" s="9"/>
      <c r="C34" s="9"/>
      <c r="D34" s="10"/>
      <c r="E34" s="10"/>
      <c r="F34" s="10"/>
      <c r="G34" s="9"/>
      <c r="H34" s="10"/>
      <c r="I34" s="14"/>
      <c r="J34" s="10"/>
      <c r="K34" s="10"/>
      <c r="L34" s="10"/>
      <c r="M34" s="10"/>
      <c r="N34" s="9"/>
      <c r="O34" s="10"/>
      <c r="P34" s="10"/>
      <c r="Q34" s="10"/>
      <c r="R34" s="9" t="s">
        <v>295</v>
      </c>
      <c r="S34" s="10"/>
      <c r="T34" s="10"/>
      <c r="U34" s="10"/>
      <c r="V34" s="10"/>
      <c r="W34" s="10"/>
      <c r="X34" s="10"/>
      <c r="Y34" s="10"/>
      <c r="Z34" s="10"/>
      <c r="AA34" s="10"/>
      <c r="AB34" s="10"/>
      <c r="AC34" s="10"/>
      <c r="AD34" s="10"/>
      <c r="AE34" s="10"/>
      <c r="AF34" s="10"/>
      <c r="AG34" s="10"/>
      <c r="AH34" s="10"/>
      <c r="AI34" s="10"/>
      <c r="AJ34" s="10"/>
      <c r="AK34" s="10"/>
      <c r="AL34" s="10"/>
      <c r="AM34" s="744"/>
      <c r="AN34" s="736"/>
      <c r="AO34" s="736"/>
      <c r="AP34" s="736"/>
      <c r="AQ34" s="9"/>
      <c r="AR34" s="14"/>
      <c r="AS34" s="9"/>
      <c r="AT34" s="10"/>
      <c r="AU34" s="10"/>
      <c r="AV34" s="10"/>
      <c r="AW34" s="10"/>
    </row>
    <row r="35" spans="2:49" ht="12">
      <c r="B35" s="9"/>
      <c r="C35" s="9"/>
      <c r="D35" s="10"/>
      <c r="E35" s="10"/>
      <c r="F35" s="10"/>
      <c r="G35" s="9"/>
      <c r="H35" s="10"/>
      <c r="I35" s="14"/>
      <c r="J35" s="10"/>
      <c r="K35" s="10"/>
      <c r="L35" s="10"/>
      <c r="M35" s="10"/>
      <c r="N35" s="9"/>
      <c r="O35" s="10"/>
      <c r="P35" s="10"/>
      <c r="Q35" s="10"/>
      <c r="R35" s="9"/>
      <c r="S35" s="17" t="s">
        <v>232</v>
      </c>
      <c r="T35" s="10" t="s">
        <v>980</v>
      </c>
      <c r="U35" s="10"/>
      <c r="V35" s="10"/>
      <c r="W35" s="17" t="s">
        <v>232</v>
      </c>
      <c r="X35" s="10" t="s">
        <v>981</v>
      </c>
      <c r="Y35" s="10"/>
      <c r="Z35" s="10"/>
      <c r="AA35" s="17" t="s">
        <v>232</v>
      </c>
      <c r="AB35" s="10" t="s">
        <v>982</v>
      </c>
      <c r="AC35" s="10"/>
      <c r="AD35" s="10"/>
      <c r="AE35" s="10"/>
      <c r="AF35" s="10"/>
      <c r="AG35" s="10"/>
      <c r="AH35" s="10"/>
      <c r="AI35" s="10"/>
      <c r="AJ35" s="10"/>
      <c r="AK35" s="10"/>
      <c r="AL35" s="10"/>
      <c r="AM35" s="744"/>
      <c r="AN35" s="736"/>
      <c r="AO35" s="736"/>
      <c r="AP35" s="736"/>
      <c r="AQ35" s="9"/>
      <c r="AR35" s="14"/>
      <c r="AS35" s="9"/>
      <c r="AT35" s="10"/>
      <c r="AU35" s="10"/>
      <c r="AV35" s="10"/>
      <c r="AW35" s="10"/>
    </row>
    <row r="36" spans="2:49" ht="12">
      <c r="B36" s="9"/>
      <c r="C36" s="9"/>
      <c r="D36" s="10"/>
      <c r="E36" s="10"/>
      <c r="F36" s="10"/>
      <c r="G36" s="9"/>
      <c r="H36" s="10"/>
      <c r="I36" s="14"/>
      <c r="J36" s="10"/>
      <c r="K36" s="10"/>
      <c r="L36" s="10"/>
      <c r="M36" s="10"/>
      <c r="N36" s="9"/>
      <c r="O36" s="10"/>
      <c r="P36" s="10"/>
      <c r="Q36" s="10"/>
      <c r="R36" s="9"/>
      <c r="S36" s="17" t="s">
        <v>232</v>
      </c>
      <c r="T36" s="10" t="s">
        <v>296</v>
      </c>
      <c r="U36" s="10"/>
      <c r="V36" s="10"/>
      <c r="W36" s="10"/>
      <c r="X36" s="10"/>
      <c r="Y36" s="10"/>
      <c r="Z36" s="10"/>
      <c r="AA36" s="10"/>
      <c r="AB36" s="10"/>
      <c r="AC36" s="10"/>
      <c r="AD36" s="10"/>
      <c r="AE36" s="10"/>
      <c r="AF36" s="10"/>
      <c r="AG36" s="10"/>
      <c r="AH36" s="10"/>
      <c r="AI36" s="10"/>
      <c r="AJ36" s="10"/>
      <c r="AK36" s="10"/>
      <c r="AL36" s="10"/>
      <c r="AM36" s="744"/>
      <c r="AN36" s="736"/>
      <c r="AO36" s="736"/>
      <c r="AP36" s="736"/>
      <c r="AQ36" s="9"/>
      <c r="AR36" s="14"/>
      <c r="AS36" s="9"/>
      <c r="AT36" s="10"/>
      <c r="AU36" s="10"/>
      <c r="AV36" s="10"/>
      <c r="AW36" s="10"/>
    </row>
    <row r="37" spans="2:44" ht="12">
      <c r="B37" s="9"/>
      <c r="C37" s="9"/>
      <c r="D37" s="10"/>
      <c r="E37" s="10"/>
      <c r="F37" s="10"/>
      <c r="G37" s="9"/>
      <c r="H37" s="10"/>
      <c r="I37" s="14"/>
      <c r="J37" s="10"/>
      <c r="K37" s="10"/>
      <c r="L37" s="10"/>
      <c r="M37" s="10"/>
      <c r="N37" s="9"/>
      <c r="O37" s="10"/>
      <c r="P37" s="10"/>
      <c r="Q37" s="10"/>
      <c r="R37" s="9" t="s">
        <v>983</v>
      </c>
      <c r="S37" s="10"/>
      <c r="T37" s="10"/>
      <c r="U37" s="10"/>
      <c r="V37" s="10"/>
      <c r="W37" s="10"/>
      <c r="X37" s="10"/>
      <c r="Y37" s="10"/>
      <c r="Z37" s="10"/>
      <c r="AA37" s="10"/>
      <c r="AB37" s="10"/>
      <c r="AC37" s="10"/>
      <c r="AD37" s="10"/>
      <c r="AE37" s="10"/>
      <c r="AF37" s="10"/>
      <c r="AG37" s="10"/>
      <c r="AH37" s="10"/>
      <c r="AI37" s="10"/>
      <c r="AJ37" s="10"/>
      <c r="AK37" s="10"/>
      <c r="AL37" s="10"/>
      <c r="AM37" s="744"/>
      <c r="AN37" s="736"/>
      <c r="AO37" s="736"/>
      <c r="AP37" s="736"/>
      <c r="AQ37" s="9"/>
      <c r="AR37" s="14"/>
    </row>
    <row r="38" spans="2:44" ht="12">
      <c r="B38" s="9"/>
      <c r="C38" s="9"/>
      <c r="D38" s="10"/>
      <c r="E38" s="10"/>
      <c r="F38" s="10"/>
      <c r="G38" s="9"/>
      <c r="H38" s="10"/>
      <c r="I38" s="14"/>
      <c r="J38" s="10"/>
      <c r="K38" s="10"/>
      <c r="L38" s="10"/>
      <c r="M38" s="10"/>
      <c r="N38" s="9"/>
      <c r="O38" s="10"/>
      <c r="P38" s="10"/>
      <c r="Q38" s="10"/>
      <c r="R38" s="9"/>
      <c r="S38" s="17" t="s">
        <v>232</v>
      </c>
      <c r="T38" s="10" t="s">
        <v>984</v>
      </c>
      <c r="U38" s="10"/>
      <c r="V38" s="10"/>
      <c r="W38" s="17" t="s">
        <v>232</v>
      </c>
      <c r="X38" s="10" t="s">
        <v>985</v>
      </c>
      <c r="Y38" s="10"/>
      <c r="Z38" s="10"/>
      <c r="AA38" s="17" t="s">
        <v>232</v>
      </c>
      <c r="AB38" s="10" t="s">
        <v>986</v>
      </c>
      <c r="AC38" s="10"/>
      <c r="AD38" s="10"/>
      <c r="AE38" s="10"/>
      <c r="AF38" s="10"/>
      <c r="AG38" s="10"/>
      <c r="AH38" s="10"/>
      <c r="AI38" s="10"/>
      <c r="AJ38" s="10"/>
      <c r="AK38" s="10"/>
      <c r="AL38" s="10"/>
      <c r="AM38" s="744"/>
      <c r="AN38" s="736"/>
      <c r="AO38" s="736"/>
      <c r="AP38" s="736"/>
      <c r="AQ38" s="9"/>
      <c r="AR38" s="14"/>
    </row>
    <row r="39" spans="2:44" ht="12">
      <c r="B39" s="9"/>
      <c r="C39" s="11"/>
      <c r="D39" s="12"/>
      <c r="E39" s="12"/>
      <c r="F39" s="12"/>
      <c r="G39" s="11"/>
      <c r="H39" s="12"/>
      <c r="I39" s="13"/>
      <c r="J39" s="10"/>
      <c r="K39" s="10"/>
      <c r="L39" s="10"/>
      <c r="M39" s="10"/>
      <c r="N39" s="11"/>
      <c r="O39" s="12"/>
      <c r="P39" s="12"/>
      <c r="Q39" s="12"/>
      <c r="R39" s="11"/>
      <c r="S39" s="18" t="s">
        <v>232</v>
      </c>
      <c r="T39" s="12" t="s">
        <v>24</v>
      </c>
      <c r="U39" s="793"/>
      <c r="V39" s="793"/>
      <c r="W39" s="793"/>
      <c r="X39" s="793"/>
      <c r="Y39" s="793"/>
      <c r="Z39" s="793"/>
      <c r="AA39" s="793"/>
      <c r="AB39" s="793"/>
      <c r="AC39" s="793"/>
      <c r="AD39" s="793"/>
      <c r="AE39" s="12" t="s">
        <v>36</v>
      </c>
      <c r="AF39" s="12"/>
      <c r="AG39" s="12"/>
      <c r="AH39" s="12"/>
      <c r="AI39" s="12"/>
      <c r="AJ39" s="12"/>
      <c r="AK39" s="12"/>
      <c r="AL39" s="13"/>
      <c r="AM39" s="744"/>
      <c r="AN39" s="736"/>
      <c r="AO39" s="736"/>
      <c r="AP39" s="736"/>
      <c r="AQ39" s="9"/>
      <c r="AR39" s="14"/>
    </row>
    <row r="40" spans="2:44" ht="12">
      <c r="B40" s="9"/>
      <c r="C40" s="538" t="s">
        <v>987</v>
      </c>
      <c r="D40" s="539"/>
      <c r="E40" s="539"/>
      <c r="F40" s="539"/>
      <c r="G40" s="15" t="s">
        <v>232</v>
      </c>
      <c r="H40" s="10">
        <v>2</v>
      </c>
      <c r="I40" s="14"/>
      <c r="J40" s="10"/>
      <c r="K40" s="10"/>
      <c r="L40" s="10"/>
      <c r="M40" s="10"/>
      <c r="N40" s="9" t="s">
        <v>297</v>
      </c>
      <c r="O40" s="10"/>
      <c r="P40" s="10"/>
      <c r="Q40" s="10"/>
      <c r="R40" s="15" t="s">
        <v>232</v>
      </c>
      <c r="S40" s="10" t="s">
        <v>297</v>
      </c>
      <c r="T40" s="10"/>
      <c r="U40" s="10"/>
      <c r="V40" s="10"/>
      <c r="W40" s="10"/>
      <c r="X40" s="10"/>
      <c r="Y40" s="10"/>
      <c r="Z40" s="10"/>
      <c r="AA40" s="10"/>
      <c r="AB40" s="10"/>
      <c r="AC40" s="10"/>
      <c r="AD40" s="10"/>
      <c r="AE40" s="10"/>
      <c r="AF40" s="10"/>
      <c r="AG40" s="10"/>
      <c r="AH40" s="10"/>
      <c r="AI40" s="10"/>
      <c r="AJ40" s="10"/>
      <c r="AK40" s="10"/>
      <c r="AL40" s="10"/>
      <c r="AM40" s="744"/>
      <c r="AN40" s="736"/>
      <c r="AO40" s="736"/>
      <c r="AP40" s="736"/>
      <c r="AQ40" s="9"/>
      <c r="AR40" s="14"/>
    </row>
    <row r="41" spans="2:44" ht="12">
      <c r="B41" s="20"/>
      <c r="C41" s="538" t="s">
        <v>905</v>
      </c>
      <c r="D41" s="539"/>
      <c r="E41" s="539"/>
      <c r="F41" s="539"/>
      <c r="G41" s="15" t="s">
        <v>232</v>
      </c>
      <c r="H41" s="10">
        <v>1</v>
      </c>
      <c r="I41" s="14"/>
      <c r="J41" s="10"/>
      <c r="K41" s="10"/>
      <c r="L41" s="10"/>
      <c r="M41" s="10"/>
      <c r="N41" s="9"/>
      <c r="O41" s="10"/>
      <c r="P41" s="10"/>
      <c r="Q41" s="10"/>
      <c r="R41" s="9"/>
      <c r="S41" s="10" t="s">
        <v>906</v>
      </c>
      <c r="T41" s="10"/>
      <c r="U41" s="10"/>
      <c r="V41" s="10"/>
      <c r="W41" s="10"/>
      <c r="X41" s="10"/>
      <c r="Y41" s="10"/>
      <c r="Z41" s="10"/>
      <c r="AA41" s="10"/>
      <c r="AB41" s="10"/>
      <c r="AC41" s="10"/>
      <c r="AD41" s="10"/>
      <c r="AE41" s="10"/>
      <c r="AF41" s="10"/>
      <c r="AG41" s="10"/>
      <c r="AH41" s="10"/>
      <c r="AI41" s="10"/>
      <c r="AJ41" s="10"/>
      <c r="AK41" s="10"/>
      <c r="AL41" s="10"/>
      <c r="AM41" s="744"/>
      <c r="AN41" s="736"/>
      <c r="AO41" s="736"/>
      <c r="AP41" s="736"/>
      <c r="AQ41" s="9"/>
      <c r="AR41" s="14"/>
    </row>
    <row r="42" spans="2:44" ht="12">
      <c r="B42" s="9"/>
      <c r="C42" s="9"/>
      <c r="D42" s="10"/>
      <c r="E42" s="10"/>
      <c r="F42" s="10"/>
      <c r="G42" s="9"/>
      <c r="H42" s="10"/>
      <c r="I42" s="14"/>
      <c r="J42" s="10"/>
      <c r="K42" s="10"/>
      <c r="L42" s="10"/>
      <c r="M42" s="10"/>
      <c r="N42" s="9"/>
      <c r="O42" s="10"/>
      <c r="P42" s="10"/>
      <c r="Q42" s="10"/>
      <c r="R42" s="9"/>
      <c r="S42" s="10" t="s">
        <v>907</v>
      </c>
      <c r="T42" s="10"/>
      <c r="U42" s="10"/>
      <c r="V42" s="10"/>
      <c r="W42" s="10"/>
      <c r="X42" s="10"/>
      <c r="Y42" s="10"/>
      <c r="Z42" s="10"/>
      <c r="AA42" s="10"/>
      <c r="AB42" s="10"/>
      <c r="AC42" s="10"/>
      <c r="AD42" s="10"/>
      <c r="AE42" s="10"/>
      <c r="AF42" s="10"/>
      <c r="AG42" s="10"/>
      <c r="AH42" s="10"/>
      <c r="AI42" s="10"/>
      <c r="AJ42" s="10"/>
      <c r="AK42" s="10"/>
      <c r="AL42" s="10"/>
      <c r="AM42" s="744"/>
      <c r="AN42" s="736"/>
      <c r="AO42" s="736"/>
      <c r="AP42" s="736"/>
      <c r="AQ42" s="9"/>
      <c r="AR42" s="14"/>
    </row>
    <row r="43" spans="2:44" ht="12">
      <c r="B43" s="9"/>
      <c r="C43" s="15" t="s">
        <v>232</v>
      </c>
      <c r="D43" s="10" t="s">
        <v>908</v>
      </c>
      <c r="E43" s="10"/>
      <c r="F43" s="10"/>
      <c r="G43" s="9"/>
      <c r="H43" s="10"/>
      <c r="I43" s="14"/>
      <c r="J43" s="10"/>
      <c r="K43" s="10"/>
      <c r="L43" s="10"/>
      <c r="M43" s="10"/>
      <c r="N43" s="9"/>
      <c r="O43" s="10"/>
      <c r="P43" s="10"/>
      <c r="Q43" s="10"/>
      <c r="R43" s="9"/>
      <c r="S43" s="10"/>
      <c r="T43" s="17" t="s">
        <v>232</v>
      </c>
      <c r="U43" s="2" t="s">
        <v>909</v>
      </c>
      <c r="V43" s="10"/>
      <c r="W43" s="10"/>
      <c r="X43" s="10"/>
      <c r="Z43" s="10"/>
      <c r="AA43" s="10"/>
      <c r="AB43" s="10"/>
      <c r="AD43" s="10"/>
      <c r="AE43" s="10"/>
      <c r="AF43" s="10"/>
      <c r="AH43" s="10"/>
      <c r="AI43" s="10"/>
      <c r="AJ43" s="10"/>
      <c r="AK43" s="10"/>
      <c r="AL43" s="10"/>
      <c r="AM43" s="744"/>
      <c r="AN43" s="736"/>
      <c r="AO43" s="736"/>
      <c r="AP43" s="736"/>
      <c r="AQ43" s="9"/>
      <c r="AR43" s="14"/>
    </row>
    <row r="44" spans="2:44" ht="12">
      <c r="B44" s="9"/>
      <c r="C44" s="9"/>
      <c r="D44" s="10" t="s">
        <v>910</v>
      </c>
      <c r="E44" s="10"/>
      <c r="F44" s="10"/>
      <c r="G44" s="9"/>
      <c r="H44" s="10"/>
      <c r="I44" s="14"/>
      <c r="J44" s="10"/>
      <c r="K44" s="10"/>
      <c r="L44" s="10"/>
      <c r="M44" s="10"/>
      <c r="N44" s="9"/>
      <c r="O44" s="10"/>
      <c r="P44" s="10"/>
      <c r="Q44" s="10"/>
      <c r="R44" s="9"/>
      <c r="S44" s="10"/>
      <c r="T44" s="17" t="s">
        <v>232</v>
      </c>
      <c r="U44" s="10" t="s">
        <v>911</v>
      </c>
      <c r="V44" s="10"/>
      <c r="W44" s="10"/>
      <c r="X44" s="10"/>
      <c r="Y44" s="10"/>
      <c r="Z44" s="10"/>
      <c r="AA44" s="10"/>
      <c r="AB44" s="10"/>
      <c r="AC44" s="10"/>
      <c r="AD44" s="10"/>
      <c r="AE44" s="10"/>
      <c r="AF44" s="10"/>
      <c r="AG44" s="10"/>
      <c r="AH44" s="10"/>
      <c r="AI44" s="10"/>
      <c r="AJ44" s="10"/>
      <c r="AK44" s="10"/>
      <c r="AL44" s="10"/>
      <c r="AM44" s="744"/>
      <c r="AN44" s="736"/>
      <c r="AO44" s="736"/>
      <c r="AP44" s="736"/>
      <c r="AQ44" s="9"/>
      <c r="AR44" s="14"/>
    </row>
    <row r="45" spans="2:44" ht="12">
      <c r="B45" s="9"/>
      <c r="C45" s="9"/>
      <c r="D45" s="10"/>
      <c r="E45" s="10"/>
      <c r="F45" s="10"/>
      <c r="G45" s="9"/>
      <c r="H45" s="10"/>
      <c r="I45" s="14"/>
      <c r="J45" s="10"/>
      <c r="K45" s="10"/>
      <c r="L45" s="10"/>
      <c r="M45" s="10"/>
      <c r="N45" s="9"/>
      <c r="O45" s="10"/>
      <c r="P45" s="10"/>
      <c r="Q45" s="10"/>
      <c r="R45" s="9"/>
      <c r="S45" s="10"/>
      <c r="T45" s="17" t="s">
        <v>232</v>
      </c>
      <c r="U45" s="10" t="s">
        <v>912</v>
      </c>
      <c r="V45" s="10"/>
      <c r="W45" s="10"/>
      <c r="X45" s="10"/>
      <c r="Y45" s="10"/>
      <c r="Z45" s="10"/>
      <c r="AA45" s="10"/>
      <c r="AB45" s="10"/>
      <c r="AC45" s="10"/>
      <c r="AD45" s="10"/>
      <c r="AE45" s="10"/>
      <c r="AF45" s="10"/>
      <c r="AG45" s="10"/>
      <c r="AH45" s="10"/>
      <c r="AI45" s="10"/>
      <c r="AJ45" s="10"/>
      <c r="AK45" s="10"/>
      <c r="AL45" s="10"/>
      <c r="AM45" s="744"/>
      <c r="AN45" s="736"/>
      <c r="AO45" s="736"/>
      <c r="AP45" s="736"/>
      <c r="AQ45" s="9"/>
      <c r="AR45" s="14"/>
    </row>
    <row r="46" spans="2:44" ht="12">
      <c r="B46" s="9"/>
      <c r="C46" s="9"/>
      <c r="D46" s="10"/>
      <c r="E46" s="10"/>
      <c r="F46" s="10"/>
      <c r="G46" s="9"/>
      <c r="H46" s="10"/>
      <c r="I46" s="14"/>
      <c r="J46" s="10"/>
      <c r="K46" s="10"/>
      <c r="L46" s="10"/>
      <c r="M46" s="10"/>
      <c r="N46" s="9"/>
      <c r="O46" s="10"/>
      <c r="P46" s="10"/>
      <c r="Q46" s="10"/>
      <c r="R46" s="9"/>
      <c r="S46" s="10" t="s">
        <v>913</v>
      </c>
      <c r="T46" s="10"/>
      <c r="U46" s="10"/>
      <c r="V46" s="10"/>
      <c r="W46" s="10"/>
      <c r="X46" s="10"/>
      <c r="Y46" s="10"/>
      <c r="Z46" s="10"/>
      <c r="AA46" s="10"/>
      <c r="AB46" s="10"/>
      <c r="AC46" s="10"/>
      <c r="AD46" s="10"/>
      <c r="AE46" s="10"/>
      <c r="AF46" s="10"/>
      <c r="AG46" s="17" t="s">
        <v>232</v>
      </c>
      <c r="AH46" s="10" t="s">
        <v>988</v>
      </c>
      <c r="AI46" s="10"/>
      <c r="AJ46" s="17" t="s">
        <v>232</v>
      </c>
      <c r="AK46" s="10" t="s">
        <v>770</v>
      </c>
      <c r="AL46" s="10"/>
      <c r="AM46" s="744"/>
      <c r="AN46" s="736"/>
      <c r="AO46" s="736"/>
      <c r="AP46" s="736"/>
      <c r="AQ46" s="9"/>
      <c r="AR46" s="14"/>
    </row>
    <row r="47" spans="2:44" ht="12">
      <c r="B47" s="9"/>
      <c r="C47" s="9"/>
      <c r="D47" s="10"/>
      <c r="E47" s="10"/>
      <c r="F47" s="10"/>
      <c r="G47" s="9"/>
      <c r="H47" s="10"/>
      <c r="I47" s="14"/>
      <c r="J47" s="10"/>
      <c r="K47" s="10"/>
      <c r="L47" s="10"/>
      <c r="M47" s="10"/>
      <c r="N47" s="9"/>
      <c r="O47" s="10"/>
      <c r="P47" s="10"/>
      <c r="Q47" s="10"/>
      <c r="R47" s="9"/>
      <c r="S47" s="10" t="s">
        <v>914</v>
      </c>
      <c r="V47" s="10"/>
      <c r="W47" s="10"/>
      <c r="X47" s="10"/>
      <c r="AA47" s="10"/>
      <c r="AB47" s="10"/>
      <c r="AC47" s="10"/>
      <c r="AD47" s="10"/>
      <c r="AE47" s="10"/>
      <c r="AF47" s="10"/>
      <c r="AG47" s="17" t="s">
        <v>232</v>
      </c>
      <c r="AH47" s="10" t="s">
        <v>988</v>
      </c>
      <c r="AI47" s="10"/>
      <c r="AJ47" s="17" t="s">
        <v>232</v>
      </c>
      <c r="AK47" s="10" t="s">
        <v>770</v>
      </c>
      <c r="AL47" s="10"/>
      <c r="AM47" s="744"/>
      <c r="AN47" s="736"/>
      <c r="AO47" s="736"/>
      <c r="AP47" s="736"/>
      <c r="AQ47" s="9"/>
      <c r="AR47" s="14"/>
    </row>
    <row r="48" spans="2:44" ht="12">
      <c r="B48" s="9"/>
      <c r="C48" s="9"/>
      <c r="D48" s="10"/>
      <c r="E48" s="10"/>
      <c r="F48" s="10"/>
      <c r="G48" s="9"/>
      <c r="H48" s="10"/>
      <c r="I48" s="14"/>
      <c r="J48" s="10"/>
      <c r="K48" s="10"/>
      <c r="L48" s="10"/>
      <c r="M48" s="10"/>
      <c r="N48" s="9"/>
      <c r="O48" s="10"/>
      <c r="P48" s="10"/>
      <c r="Q48" s="10"/>
      <c r="R48" s="15" t="s">
        <v>232</v>
      </c>
      <c r="S48" s="10" t="s">
        <v>277</v>
      </c>
      <c r="T48" s="10"/>
      <c r="U48" s="10"/>
      <c r="V48" s="10"/>
      <c r="W48" s="10"/>
      <c r="X48" s="10"/>
      <c r="Y48" s="10"/>
      <c r="Z48" s="10"/>
      <c r="AA48" s="10"/>
      <c r="AB48" s="10"/>
      <c r="AC48" s="10"/>
      <c r="AD48" s="10"/>
      <c r="AE48" s="10"/>
      <c r="AF48" s="10"/>
      <c r="AG48" s="10"/>
      <c r="AH48" s="10"/>
      <c r="AI48" s="10"/>
      <c r="AJ48" s="10"/>
      <c r="AK48" s="10"/>
      <c r="AL48" s="14"/>
      <c r="AM48" s="744"/>
      <c r="AN48" s="736"/>
      <c r="AO48" s="736"/>
      <c r="AP48" s="736"/>
      <c r="AQ48" s="9"/>
      <c r="AR48" s="14"/>
    </row>
    <row r="49" spans="2:44" ht="12">
      <c r="B49" s="9"/>
      <c r="C49" s="11"/>
      <c r="D49" s="12"/>
      <c r="E49" s="12"/>
      <c r="F49" s="12"/>
      <c r="G49" s="11"/>
      <c r="H49" s="12"/>
      <c r="I49" s="13"/>
      <c r="J49" s="12"/>
      <c r="K49" s="12"/>
      <c r="L49" s="12"/>
      <c r="M49" s="13"/>
      <c r="N49" s="11"/>
      <c r="O49" s="12"/>
      <c r="P49" s="12"/>
      <c r="Q49" s="12"/>
      <c r="R49" s="11"/>
      <c r="S49" s="27" t="s">
        <v>915</v>
      </c>
      <c r="T49" s="12"/>
      <c r="U49" s="12"/>
      <c r="V49" s="12"/>
      <c r="W49" s="12"/>
      <c r="X49" s="12"/>
      <c r="Y49" s="12"/>
      <c r="Z49" s="12"/>
      <c r="AA49" s="12"/>
      <c r="AB49" s="12"/>
      <c r="AC49" s="12"/>
      <c r="AD49" s="12"/>
      <c r="AE49" s="12"/>
      <c r="AF49" s="12"/>
      <c r="AG49" s="12"/>
      <c r="AH49" s="12"/>
      <c r="AI49" s="12"/>
      <c r="AJ49" s="12"/>
      <c r="AK49" s="12"/>
      <c r="AL49" s="13"/>
      <c r="AM49" s="745"/>
      <c r="AN49" s="741"/>
      <c r="AO49" s="741"/>
      <c r="AP49" s="741"/>
      <c r="AQ49" s="11"/>
      <c r="AR49" s="13"/>
    </row>
    <row r="50" spans="2:44" ht="12">
      <c r="B50" s="9"/>
      <c r="C50" s="364" t="s">
        <v>990</v>
      </c>
      <c r="D50" s="338"/>
      <c r="E50" s="338"/>
      <c r="F50" s="338"/>
      <c r="G50" s="1012"/>
      <c r="H50" s="1013"/>
      <c r="I50" s="1014"/>
      <c r="J50" s="10" t="s">
        <v>916</v>
      </c>
      <c r="K50" s="10"/>
      <c r="L50" s="10"/>
      <c r="M50" s="10"/>
      <c r="N50" s="9" t="s">
        <v>917</v>
      </c>
      <c r="O50" s="10"/>
      <c r="P50" s="10"/>
      <c r="Q50" s="10"/>
      <c r="R50" s="3"/>
      <c r="S50" s="2" t="s">
        <v>917</v>
      </c>
      <c r="W50" s="2" t="s">
        <v>24</v>
      </c>
      <c r="X50" s="755"/>
      <c r="Y50" s="755"/>
      <c r="Z50" s="755"/>
      <c r="AA50" s="755"/>
      <c r="AB50" s="755"/>
      <c r="AC50" s="755"/>
      <c r="AD50" s="755"/>
      <c r="AE50" s="755"/>
      <c r="AF50" s="755"/>
      <c r="AG50" s="755"/>
      <c r="AH50" s="755"/>
      <c r="AI50" s="755"/>
      <c r="AJ50" s="755"/>
      <c r="AK50" s="755"/>
      <c r="AL50" s="2" t="s">
        <v>36</v>
      </c>
      <c r="AM50" s="744"/>
      <c r="AN50" s="736"/>
      <c r="AO50" s="736"/>
      <c r="AP50" s="736"/>
      <c r="AQ50" s="9"/>
      <c r="AR50" s="14"/>
    </row>
    <row r="51" spans="2:44" ht="12">
      <c r="B51" s="9"/>
      <c r="C51" s="364" t="s">
        <v>919</v>
      </c>
      <c r="D51" s="338"/>
      <c r="E51" s="338"/>
      <c r="F51" s="338"/>
      <c r="G51" s="991"/>
      <c r="H51" s="992"/>
      <c r="I51" s="993"/>
      <c r="J51" s="10"/>
      <c r="K51" s="10"/>
      <c r="L51" s="10"/>
      <c r="M51" s="10"/>
      <c r="N51" s="9"/>
      <c r="O51" s="10"/>
      <c r="P51" s="10"/>
      <c r="Q51" s="10"/>
      <c r="R51" s="15" t="s">
        <v>232</v>
      </c>
      <c r="S51" s="2" t="s">
        <v>1175</v>
      </c>
      <c r="AC51" s="10" t="s">
        <v>24</v>
      </c>
      <c r="AD51" s="1011"/>
      <c r="AE51" s="1011"/>
      <c r="AF51" s="1011"/>
      <c r="AG51" s="10" t="s">
        <v>992</v>
      </c>
      <c r="AJ51" s="983" t="s">
        <v>1192</v>
      </c>
      <c r="AK51" s="983"/>
      <c r="AL51" s="984"/>
      <c r="AM51" s="133"/>
      <c r="AN51" s="81"/>
      <c r="AO51" s="81"/>
      <c r="AP51" s="81"/>
      <c r="AQ51" s="9"/>
      <c r="AR51" s="14"/>
    </row>
    <row r="52" spans="2:44" ht="12">
      <c r="B52" s="9"/>
      <c r="C52" s="364" t="s">
        <v>921</v>
      </c>
      <c r="D52" s="338"/>
      <c r="E52" s="338"/>
      <c r="F52" s="338"/>
      <c r="G52" s="991"/>
      <c r="H52" s="992"/>
      <c r="I52" s="993"/>
      <c r="J52" s="10"/>
      <c r="K52" s="10"/>
      <c r="L52" s="10"/>
      <c r="M52" s="10"/>
      <c r="N52" s="9"/>
      <c r="O52" s="10"/>
      <c r="P52" s="10"/>
      <c r="Q52" s="10"/>
      <c r="R52" s="15" t="s">
        <v>232</v>
      </c>
      <c r="S52" s="2" t="s">
        <v>1176</v>
      </c>
      <c r="AC52" s="10" t="s">
        <v>24</v>
      </c>
      <c r="AD52" s="1011"/>
      <c r="AE52" s="1011"/>
      <c r="AF52" s="1011"/>
      <c r="AG52" s="10" t="s">
        <v>1191</v>
      </c>
      <c r="AJ52" s="983"/>
      <c r="AK52" s="983"/>
      <c r="AL52" s="984"/>
      <c r="AM52" s="133"/>
      <c r="AN52" s="81"/>
      <c r="AO52" s="81"/>
      <c r="AP52" s="81"/>
      <c r="AQ52" s="9"/>
      <c r="AR52" s="14"/>
    </row>
    <row r="53" spans="2:44" ht="12">
      <c r="B53" s="9"/>
      <c r="C53" s="364" t="s">
        <v>923</v>
      </c>
      <c r="D53" s="338"/>
      <c r="E53" s="338"/>
      <c r="F53" s="338"/>
      <c r="G53" s="991"/>
      <c r="H53" s="992"/>
      <c r="I53" s="993"/>
      <c r="J53" s="10"/>
      <c r="K53" s="10"/>
      <c r="L53" s="10"/>
      <c r="M53" s="10"/>
      <c r="N53" s="9"/>
      <c r="O53" s="10"/>
      <c r="P53" s="10"/>
      <c r="Q53" s="10"/>
      <c r="R53" s="15" t="s">
        <v>232</v>
      </c>
      <c r="S53" s="2" t="s">
        <v>1179</v>
      </c>
      <c r="AC53" s="10" t="s">
        <v>24</v>
      </c>
      <c r="AD53" s="1011"/>
      <c r="AE53" s="1011"/>
      <c r="AF53" s="1011"/>
      <c r="AG53" s="10" t="s">
        <v>992</v>
      </c>
      <c r="AJ53" s="983"/>
      <c r="AK53" s="983"/>
      <c r="AL53" s="984"/>
      <c r="AM53" s="133"/>
      <c r="AN53" s="81"/>
      <c r="AO53" s="81"/>
      <c r="AP53" s="81"/>
      <c r="AQ53" s="9"/>
      <c r="AR53" s="14"/>
    </row>
    <row r="54" spans="2:44" ht="12">
      <c r="B54" s="9"/>
      <c r="C54" s="364" t="s">
        <v>924</v>
      </c>
      <c r="D54" s="338"/>
      <c r="E54" s="338"/>
      <c r="F54" s="338"/>
      <c r="G54" s="991"/>
      <c r="H54" s="992"/>
      <c r="I54" s="993"/>
      <c r="J54" s="10"/>
      <c r="K54" s="10"/>
      <c r="L54" s="10"/>
      <c r="M54" s="10"/>
      <c r="N54" s="9"/>
      <c r="O54" s="10"/>
      <c r="P54" s="10"/>
      <c r="Q54" s="10"/>
      <c r="R54" s="15" t="s">
        <v>232</v>
      </c>
      <c r="S54" s="2" t="s">
        <v>1180</v>
      </c>
      <c r="AC54" s="10" t="s">
        <v>24</v>
      </c>
      <c r="AD54" s="1011"/>
      <c r="AE54" s="1011"/>
      <c r="AF54" s="1011"/>
      <c r="AG54" s="10" t="s">
        <v>1191</v>
      </c>
      <c r="AJ54" s="983"/>
      <c r="AK54" s="983"/>
      <c r="AL54" s="984"/>
      <c r="AM54" s="133"/>
      <c r="AN54" s="81"/>
      <c r="AO54" s="81"/>
      <c r="AP54" s="81"/>
      <c r="AQ54" s="9"/>
      <c r="AR54" s="14"/>
    </row>
    <row r="55" spans="2:44" ht="12">
      <c r="B55" s="9"/>
      <c r="C55" s="364" t="s">
        <v>926</v>
      </c>
      <c r="D55" s="338"/>
      <c r="E55" s="338"/>
      <c r="F55" s="338"/>
      <c r="G55" s="991"/>
      <c r="H55" s="992"/>
      <c r="I55" s="993"/>
      <c r="J55" s="10"/>
      <c r="K55" s="10"/>
      <c r="L55" s="10"/>
      <c r="M55" s="10"/>
      <c r="N55" s="9"/>
      <c r="O55" s="10"/>
      <c r="P55" s="10"/>
      <c r="Q55" s="10"/>
      <c r="R55" s="123" t="s">
        <v>918</v>
      </c>
      <c r="S55" s="124"/>
      <c r="T55" s="124"/>
      <c r="U55" s="124"/>
      <c r="V55" s="124"/>
      <c r="W55" s="124"/>
      <c r="X55" s="124"/>
      <c r="Y55" s="124"/>
      <c r="Z55" s="124"/>
      <c r="AA55" s="124"/>
      <c r="AB55" s="124"/>
      <c r="AC55" s="124"/>
      <c r="AD55" s="124"/>
      <c r="AE55" s="124"/>
      <c r="AF55" s="124"/>
      <c r="AG55" s="124"/>
      <c r="AH55" s="124"/>
      <c r="AI55" s="124"/>
      <c r="AJ55" s="124"/>
      <c r="AK55" s="124"/>
      <c r="AL55" s="125"/>
      <c r="AM55" s="133"/>
      <c r="AN55" s="81"/>
      <c r="AO55" s="81"/>
      <c r="AP55" s="81"/>
      <c r="AQ55" s="9"/>
      <c r="AR55" s="14"/>
    </row>
    <row r="56" spans="2:44" ht="12">
      <c r="B56" s="9"/>
      <c r="C56" s="9"/>
      <c r="D56" s="10"/>
      <c r="E56" s="10"/>
      <c r="F56" s="10"/>
      <c r="G56" s="991"/>
      <c r="H56" s="992"/>
      <c r="I56" s="993"/>
      <c r="J56" s="10"/>
      <c r="K56" s="10"/>
      <c r="L56" s="10"/>
      <c r="M56" s="10"/>
      <c r="N56" s="9"/>
      <c r="O56" s="10"/>
      <c r="P56" s="10"/>
      <c r="Q56" s="10"/>
      <c r="R56" s="9"/>
      <c r="S56" s="17" t="s">
        <v>232</v>
      </c>
      <c r="T56" s="10" t="s">
        <v>920</v>
      </c>
      <c r="U56" s="10"/>
      <c r="V56" s="10"/>
      <c r="W56" s="10"/>
      <c r="X56" s="10"/>
      <c r="Y56" s="10"/>
      <c r="Z56" s="10"/>
      <c r="AA56" s="10"/>
      <c r="AB56" s="10"/>
      <c r="AC56" s="10"/>
      <c r="AD56" s="10"/>
      <c r="AE56" s="10"/>
      <c r="AF56" s="10"/>
      <c r="AG56" s="10"/>
      <c r="AH56" s="10"/>
      <c r="AI56" s="10"/>
      <c r="AJ56" s="10"/>
      <c r="AK56" s="10"/>
      <c r="AL56" s="14"/>
      <c r="AM56" s="744"/>
      <c r="AN56" s="736"/>
      <c r="AO56" s="736"/>
      <c r="AP56" s="736"/>
      <c r="AQ56" s="9"/>
      <c r="AR56" s="14"/>
    </row>
    <row r="57" spans="2:44" ht="12">
      <c r="B57" s="9"/>
      <c r="C57" s="9"/>
      <c r="D57" s="10"/>
      <c r="E57" s="10"/>
      <c r="F57" s="10"/>
      <c r="G57" s="991"/>
      <c r="H57" s="992"/>
      <c r="I57" s="993"/>
      <c r="J57" s="10"/>
      <c r="K57" s="10"/>
      <c r="L57" s="10"/>
      <c r="M57" s="10"/>
      <c r="N57" s="9"/>
      <c r="O57" s="10"/>
      <c r="P57" s="10"/>
      <c r="Q57" s="10"/>
      <c r="R57" s="9"/>
      <c r="S57" s="17" t="s">
        <v>232</v>
      </c>
      <c r="T57" s="10" t="s">
        <v>922</v>
      </c>
      <c r="U57" s="10"/>
      <c r="V57" s="10"/>
      <c r="W57" s="10"/>
      <c r="X57" s="10"/>
      <c r="Y57" s="10"/>
      <c r="Z57" s="10"/>
      <c r="AA57" s="10"/>
      <c r="AB57" s="10"/>
      <c r="AC57" s="10"/>
      <c r="AD57" s="10"/>
      <c r="AE57" s="10"/>
      <c r="AF57" s="10"/>
      <c r="AG57" s="10"/>
      <c r="AH57" s="10"/>
      <c r="AI57" s="10"/>
      <c r="AJ57" s="10"/>
      <c r="AK57" s="10"/>
      <c r="AL57" s="14"/>
      <c r="AM57" s="744"/>
      <c r="AN57" s="736"/>
      <c r="AO57" s="736"/>
      <c r="AP57" s="736"/>
      <c r="AQ57" s="9"/>
      <c r="AR57" s="14"/>
    </row>
    <row r="58" spans="2:44" ht="12">
      <c r="B58" s="9"/>
      <c r="C58" s="9"/>
      <c r="D58" s="10"/>
      <c r="E58" s="10"/>
      <c r="F58" s="10"/>
      <c r="G58" s="991"/>
      <c r="H58" s="992"/>
      <c r="I58" s="993"/>
      <c r="J58" s="10"/>
      <c r="K58" s="10"/>
      <c r="L58" s="10"/>
      <c r="M58" s="10"/>
      <c r="N58" s="9"/>
      <c r="O58" s="10"/>
      <c r="P58" s="10"/>
      <c r="Q58" s="10"/>
      <c r="R58" s="26"/>
      <c r="S58" s="126" t="s">
        <v>232</v>
      </c>
      <c r="T58" s="25" t="s">
        <v>255</v>
      </c>
      <c r="U58" s="25"/>
      <c r="V58" s="25"/>
      <c r="W58" s="987"/>
      <c r="X58" s="987"/>
      <c r="Y58" s="987"/>
      <c r="Z58" s="987"/>
      <c r="AA58" s="987"/>
      <c r="AB58" s="987"/>
      <c r="AC58" s="987"/>
      <c r="AD58" s="987"/>
      <c r="AE58" s="987"/>
      <c r="AF58" s="25" t="s">
        <v>36</v>
      </c>
      <c r="AG58" s="25"/>
      <c r="AH58" s="25"/>
      <c r="AI58" s="25"/>
      <c r="AJ58" s="25"/>
      <c r="AK58" s="25"/>
      <c r="AL58" s="91"/>
      <c r="AM58" s="744"/>
      <c r="AN58" s="736"/>
      <c r="AO58" s="736"/>
      <c r="AP58" s="736"/>
      <c r="AQ58" s="9"/>
      <c r="AR58" s="14"/>
    </row>
    <row r="59" spans="2:44" ht="12">
      <c r="B59" s="9"/>
      <c r="C59" s="9"/>
      <c r="D59" s="10"/>
      <c r="E59" s="10"/>
      <c r="F59" s="10"/>
      <c r="G59" s="991"/>
      <c r="H59" s="992"/>
      <c r="I59" s="993"/>
      <c r="J59" s="10"/>
      <c r="K59" s="10"/>
      <c r="L59" s="10"/>
      <c r="M59" s="10"/>
      <c r="N59" s="9"/>
      <c r="O59" s="10"/>
      <c r="P59" s="10"/>
      <c r="Q59" s="10"/>
      <c r="R59" s="9" t="s">
        <v>925</v>
      </c>
      <c r="S59" s="10"/>
      <c r="T59" s="10"/>
      <c r="U59" s="10"/>
      <c r="V59" s="10"/>
      <c r="W59" s="10"/>
      <c r="X59" s="10"/>
      <c r="Y59" s="10"/>
      <c r="Z59" s="10"/>
      <c r="AA59" s="10"/>
      <c r="AB59" s="10"/>
      <c r="AC59" s="10"/>
      <c r="AD59" s="10"/>
      <c r="AE59" s="10"/>
      <c r="AF59" s="10"/>
      <c r="AG59" s="10"/>
      <c r="AH59" s="10"/>
      <c r="AI59" s="10"/>
      <c r="AJ59" s="10"/>
      <c r="AK59" s="10"/>
      <c r="AL59" s="10"/>
      <c r="AM59" s="744"/>
      <c r="AN59" s="736"/>
      <c r="AO59" s="736"/>
      <c r="AP59" s="736"/>
      <c r="AQ59" s="9"/>
      <c r="AR59" s="14"/>
    </row>
    <row r="60" spans="2:44" ht="12">
      <c r="B60" s="9"/>
      <c r="C60" s="9"/>
      <c r="D60" s="10"/>
      <c r="E60" s="10"/>
      <c r="F60" s="10"/>
      <c r="G60" s="991"/>
      <c r="H60" s="992"/>
      <c r="I60" s="993"/>
      <c r="J60" s="10"/>
      <c r="K60" s="10"/>
      <c r="L60" s="10"/>
      <c r="M60" s="10"/>
      <c r="N60" s="9"/>
      <c r="O60" s="10"/>
      <c r="P60" s="10"/>
      <c r="Q60" s="10"/>
      <c r="R60" s="9"/>
      <c r="S60" s="17" t="s">
        <v>232</v>
      </c>
      <c r="T60" s="10" t="s">
        <v>927</v>
      </c>
      <c r="U60" s="10"/>
      <c r="V60" s="10"/>
      <c r="W60" s="10"/>
      <c r="X60" s="10"/>
      <c r="Y60" s="10"/>
      <c r="Z60" s="10"/>
      <c r="AA60" s="10"/>
      <c r="AD60" s="10"/>
      <c r="AE60" s="10"/>
      <c r="AF60" s="10"/>
      <c r="AG60" s="10"/>
      <c r="AH60" s="10"/>
      <c r="AI60" s="10"/>
      <c r="AJ60" s="10"/>
      <c r="AK60" s="10"/>
      <c r="AL60" s="10"/>
      <c r="AM60" s="744"/>
      <c r="AN60" s="736"/>
      <c r="AO60" s="736"/>
      <c r="AP60" s="736"/>
      <c r="AQ60" s="9"/>
      <c r="AR60" s="14"/>
    </row>
    <row r="61" spans="2:44" ht="12">
      <c r="B61" s="9"/>
      <c r="C61" s="9"/>
      <c r="D61" s="10"/>
      <c r="E61" s="10"/>
      <c r="F61" s="10"/>
      <c r="G61" s="991"/>
      <c r="H61" s="992"/>
      <c r="I61" s="993"/>
      <c r="J61" s="10"/>
      <c r="K61" s="10"/>
      <c r="L61" s="10"/>
      <c r="M61" s="10"/>
      <c r="N61" s="9"/>
      <c r="O61" s="10"/>
      <c r="P61" s="10"/>
      <c r="Q61" s="10"/>
      <c r="R61" s="9"/>
      <c r="S61" s="17" t="s">
        <v>232</v>
      </c>
      <c r="T61" s="10" t="s">
        <v>928</v>
      </c>
      <c r="U61" s="10"/>
      <c r="V61" s="10"/>
      <c r="W61" s="10"/>
      <c r="X61" s="10"/>
      <c r="Y61" s="10"/>
      <c r="Z61" s="10"/>
      <c r="AA61" s="10"/>
      <c r="AB61" s="10"/>
      <c r="AC61" s="10"/>
      <c r="AD61" s="10"/>
      <c r="AE61" s="10"/>
      <c r="AF61" s="10"/>
      <c r="AG61" s="10"/>
      <c r="AH61" s="10"/>
      <c r="AI61" s="10"/>
      <c r="AJ61" s="10"/>
      <c r="AK61" s="10"/>
      <c r="AL61" s="10"/>
      <c r="AM61" s="744"/>
      <c r="AN61" s="736"/>
      <c r="AO61" s="736"/>
      <c r="AP61" s="736"/>
      <c r="AQ61" s="9"/>
      <c r="AR61" s="14"/>
    </row>
    <row r="62" spans="2:44" ht="12">
      <c r="B62" s="9"/>
      <c r="C62" s="9"/>
      <c r="D62" s="10"/>
      <c r="E62" s="10"/>
      <c r="F62" s="10"/>
      <c r="G62" s="991"/>
      <c r="H62" s="992"/>
      <c r="I62" s="993"/>
      <c r="J62" s="10"/>
      <c r="K62" s="10"/>
      <c r="L62" s="10"/>
      <c r="M62" s="10"/>
      <c r="N62" s="9"/>
      <c r="O62" s="10"/>
      <c r="P62" s="10"/>
      <c r="Q62" s="10"/>
      <c r="R62" s="9"/>
      <c r="S62" s="17" t="s">
        <v>232</v>
      </c>
      <c r="T62" s="10" t="s">
        <v>929</v>
      </c>
      <c r="U62" s="10"/>
      <c r="V62" s="10"/>
      <c r="W62" s="10"/>
      <c r="X62" s="10"/>
      <c r="Y62" s="10"/>
      <c r="Z62" s="10"/>
      <c r="AA62" s="10"/>
      <c r="AB62" s="10"/>
      <c r="AC62" s="10"/>
      <c r="AD62" s="10"/>
      <c r="AE62" s="10"/>
      <c r="AF62" s="10"/>
      <c r="AG62" s="10"/>
      <c r="AH62" s="10"/>
      <c r="AI62" s="10"/>
      <c r="AJ62" s="10"/>
      <c r="AK62" s="10"/>
      <c r="AL62" s="10"/>
      <c r="AM62" s="744"/>
      <c r="AN62" s="736"/>
      <c r="AO62" s="736"/>
      <c r="AP62" s="736"/>
      <c r="AQ62" s="9"/>
      <c r="AR62" s="14"/>
    </row>
    <row r="63" spans="2:44" ht="12">
      <c r="B63" s="9"/>
      <c r="C63" s="9"/>
      <c r="D63" s="10"/>
      <c r="E63" s="10"/>
      <c r="F63" s="10"/>
      <c r="G63" s="991"/>
      <c r="H63" s="992"/>
      <c r="I63" s="993"/>
      <c r="J63" s="10"/>
      <c r="K63" s="10"/>
      <c r="L63" s="10"/>
      <c r="M63" s="10"/>
      <c r="N63" s="9"/>
      <c r="O63" s="10"/>
      <c r="P63" s="10"/>
      <c r="Q63" s="10"/>
      <c r="R63" s="9"/>
      <c r="S63" s="17" t="s">
        <v>232</v>
      </c>
      <c r="T63" s="10" t="s">
        <v>930</v>
      </c>
      <c r="U63" s="10"/>
      <c r="V63" s="10"/>
      <c r="W63" s="10"/>
      <c r="X63" s="10"/>
      <c r="Y63" s="10"/>
      <c r="Z63" s="10"/>
      <c r="AA63" s="10"/>
      <c r="AB63" s="10"/>
      <c r="AC63" s="10"/>
      <c r="AD63" s="10"/>
      <c r="AE63" s="10"/>
      <c r="AF63" s="10"/>
      <c r="AG63" s="10"/>
      <c r="AH63" s="10"/>
      <c r="AI63" s="10"/>
      <c r="AJ63" s="10"/>
      <c r="AK63" s="10"/>
      <c r="AL63" s="10"/>
      <c r="AM63" s="744"/>
      <c r="AN63" s="736"/>
      <c r="AO63" s="736"/>
      <c r="AP63" s="736"/>
      <c r="AQ63" s="9"/>
      <c r="AR63" s="14"/>
    </row>
    <row r="64" spans="2:44" ht="12">
      <c r="B64" s="9"/>
      <c r="C64" s="9"/>
      <c r="D64" s="10"/>
      <c r="E64" s="10"/>
      <c r="F64" s="14"/>
      <c r="G64" s="991"/>
      <c r="H64" s="992"/>
      <c r="I64" s="993"/>
      <c r="J64" s="26"/>
      <c r="K64" s="25"/>
      <c r="L64" s="25"/>
      <c r="M64" s="25"/>
      <c r="N64" s="26"/>
      <c r="O64" s="25"/>
      <c r="P64" s="25"/>
      <c r="Q64" s="25"/>
      <c r="R64" s="26"/>
      <c r="S64" s="126" t="s">
        <v>232</v>
      </c>
      <c r="T64" s="25" t="s">
        <v>255</v>
      </c>
      <c r="U64" s="25"/>
      <c r="V64" s="25"/>
      <c r="W64" s="987"/>
      <c r="X64" s="987"/>
      <c r="Y64" s="987"/>
      <c r="Z64" s="987"/>
      <c r="AA64" s="987"/>
      <c r="AB64" s="987"/>
      <c r="AC64" s="987"/>
      <c r="AD64" s="987"/>
      <c r="AE64" s="987"/>
      <c r="AF64" s="25" t="s">
        <v>36</v>
      </c>
      <c r="AG64" s="25"/>
      <c r="AH64" s="25"/>
      <c r="AI64" s="25"/>
      <c r="AJ64" s="25"/>
      <c r="AK64" s="25"/>
      <c r="AL64" s="91"/>
      <c r="AM64" s="744"/>
      <c r="AN64" s="736"/>
      <c r="AO64" s="736"/>
      <c r="AP64" s="736"/>
      <c r="AQ64" s="9"/>
      <c r="AR64" s="14"/>
    </row>
    <row r="65" spans="2:44" ht="12">
      <c r="B65" s="9"/>
      <c r="C65" s="9"/>
      <c r="D65" s="10"/>
      <c r="E65" s="10"/>
      <c r="F65" s="14"/>
      <c r="G65" s="991"/>
      <c r="H65" s="992"/>
      <c r="I65" s="993"/>
      <c r="J65" s="10" t="s">
        <v>1189</v>
      </c>
      <c r="K65" s="10"/>
      <c r="L65" s="10"/>
      <c r="M65" s="10"/>
      <c r="N65" s="9" t="s">
        <v>1190</v>
      </c>
      <c r="O65" s="10"/>
      <c r="P65" s="10"/>
      <c r="Q65" s="10"/>
      <c r="R65" s="9" t="s">
        <v>1193</v>
      </c>
      <c r="S65" s="34"/>
      <c r="T65" s="306" t="s">
        <v>1178</v>
      </c>
      <c r="U65" s="17" t="s">
        <v>232</v>
      </c>
      <c r="V65" s="10" t="s">
        <v>1194</v>
      </c>
      <c r="W65" s="34"/>
      <c r="X65" s="17" t="s">
        <v>232</v>
      </c>
      <c r="Y65" s="34" t="s">
        <v>1195</v>
      </c>
      <c r="Z65" s="34"/>
      <c r="AA65" s="17" t="s">
        <v>232</v>
      </c>
      <c r="AB65" s="34" t="s">
        <v>255</v>
      </c>
      <c r="AC65" s="34"/>
      <c r="AD65" s="34"/>
      <c r="AE65" s="736"/>
      <c r="AF65" s="736"/>
      <c r="AG65" s="736"/>
      <c r="AH65" s="736"/>
      <c r="AI65" s="736"/>
      <c r="AJ65" s="736"/>
      <c r="AK65" s="10" t="s">
        <v>1196</v>
      </c>
      <c r="AL65" s="10"/>
      <c r="AM65" s="133"/>
      <c r="AN65" s="81"/>
      <c r="AO65" s="81"/>
      <c r="AP65" s="81"/>
      <c r="AQ65" s="9"/>
      <c r="AR65" s="14"/>
    </row>
    <row r="66" spans="2:44" ht="12">
      <c r="B66" s="9"/>
      <c r="C66" s="11"/>
      <c r="D66" s="12"/>
      <c r="E66" s="12"/>
      <c r="F66" s="13"/>
      <c r="G66" s="991"/>
      <c r="H66" s="992"/>
      <c r="I66" s="993"/>
      <c r="J66" s="11"/>
      <c r="K66" s="12"/>
      <c r="L66" s="12"/>
      <c r="M66" s="12"/>
      <c r="N66" s="11"/>
      <c r="O66" s="12"/>
      <c r="P66" s="12"/>
      <c r="Q66" s="12"/>
      <c r="R66" s="11" t="s">
        <v>1197</v>
      </c>
      <c r="S66" s="35"/>
      <c r="T66" s="12"/>
      <c r="U66" s="12"/>
      <c r="V66" s="12"/>
      <c r="W66" s="18" t="s">
        <v>232</v>
      </c>
      <c r="X66" s="35" t="s">
        <v>1198</v>
      </c>
      <c r="Y66" s="35"/>
      <c r="Z66" s="35"/>
      <c r="AA66" s="18" t="s">
        <v>232</v>
      </c>
      <c r="AB66" s="35" t="s">
        <v>255</v>
      </c>
      <c r="AC66" s="35"/>
      <c r="AD66" s="35"/>
      <c r="AE66" s="741"/>
      <c r="AF66" s="741"/>
      <c r="AG66" s="741"/>
      <c r="AH66" s="741"/>
      <c r="AI66" s="741"/>
      <c r="AJ66" s="741"/>
      <c r="AK66" s="12" t="s">
        <v>1196</v>
      </c>
      <c r="AL66" s="13"/>
      <c r="AM66" s="133"/>
      <c r="AN66" s="81"/>
      <c r="AO66" s="81"/>
      <c r="AP66" s="81"/>
      <c r="AQ66" s="9"/>
      <c r="AR66" s="14"/>
    </row>
    <row r="67" spans="2:44" ht="12">
      <c r="B67" s="9"/>
      <c r="C67" s="364" t="s">
        <v>991</v>
      </c>
      <c r="D67" s="338"/>
      <c r="E67" s="338"/>
      <c r="F67" s="338"/>
      <c r="G67" s="991"/>
      <c r="H67" s="992"/>
      <c r="I67" s="993"/>
      <c r="J67" s="10" t="s">
        <v>931</v>
      </c>
      <c r="K67" s="10"/>
      <c r="L67" s="10"/>
      <c r="M67" s="10"/>
      <c r="N67" s="9" t="s">
        <v>932</v>
      </c>
      <c r="O67" s="10"/>
      <c r="P67" s="10"/>
      <c r="Q67" s="10"/>
      <c r="R67" s="15" t="s">
        <v>232</v>
      </c>
      <c r="S67" s="10" t="s">
        <v>933</v>
      </c>
      <c r="T67" s="10"/>
      <c r="U67" s="10"/>
      <c r="V67" s="10"/>
      <c r="W67" s="10"/>
      <c r="X67" s="10"/>
      <c r="Y67" s="10"/>
      <c r="Z67" s="10"/>
      <c r="AA67" s="10"/>
      <c r="AB67" s="10"/>
      <c r="AC67" s="10"/>
      <c r="AD67" s="10"/>
      <c r="AE67" s="10"/>
      <c r="AF67" s="10"/>
      <c r="AG67" s="10"/>
      <c r="AH67" s="10"/>
      <c r="AI67" s="10"/>
      <c r="AJ67" s="10"/>
      <c r="AK67" s="10"/>
      <c r="AL67" s="10"/>
      <c r="AM67" s="744"/>
      <c r="AN67" s="736"/>
      <c r="AO67" s="736"/>
      <c r="AP67" s="736"/>
      <c r="AQ67" s="9"/>
      <c r="AR67" s="14"/>
    </row>
    <row r="68" spans="2:44" ht="12">
      <c r="B68" s="9"/>
      <c r="C68" s="364" t="s">
        <v>934</v>
      </c>
      <c r="D68" s="338"/>
      <c r="E68" s="338"/>
      <c r="F68" s="338"/>
      <c r="G68" s="991"/>
      <c r="H68" s="992"/>
      <c r="I68" s="993"/>
      <c r="J68" s="10"/>
      <c r="K68" s="10"/>
      <c r="L68" s="10"/>
      <c r="M68" s="10"/>
      <c r="N68" s="9" t="s">
        <v>253</v>
      </c>
      <c r="O68" s="10"/>
      <c r="P68" s="10"/>
      <c r="Q68" s="10"/>
      <c r="R68" s="9"/>
      <c r="S68" s="10" t="s">
        <v>936</v>
      </c>
      <c r="T68" s="10"/>
      <c r="U68" s="10"/>
      <c r="V68" s="10"/>
      <c r="W68" s="10"/>
      <c r="X68" s="10"/>
      <c r="Y68" s="10"/>
      <c r="Z68" s="10"/>
      <c r="AA68" s="10"/>
      <c r="AB68" s="10"/>
      <c r="AC68" s="10"/>
      <c r="AD68" s="10"/>
      <c r="AE68" s="10"/>
      <c r="AF68" s="10"/>
      <c r="AG68" s="10"/>
      <c r="AH68" s="10"/>
      <c r="AI68" s="21"/>
      <c r="AJ68" s="10"/>
      <c r="AK68" s="10"/>
      <c r="AL68" s="10"/>
      <c r="AM68" s="744"/>
      <c r="AN68" s="736"/>
      <c r="AO68" s="736"/>
      <c r="AP68" s="736"/>
      <c r="AQ68" s="9"/>
      <c r="AR68" s="14"/>
    </row>
    <row r="69" spans="2:44" ht="12">
      <c r="B69" s="9"/>
      <c r="C69" s="364" t="s">
        <v>935</v>
      </c>
      <c r="D69" s="338"/>
      <c r="E69" s="338"/>
      <c r="F69" s="338"/>
      <c r="G69" s="991"/>
      <c r="H69" s="992"/>
      <c r="I69" s="993"/>
      <c r="J69" s="10"/>
      <c r="K69" s="10"/>
      <c r="L69" s="10"/>
      <c r="M69" s="10"/>
      <c r="N69" s="9"/>
      <c r="O69" s="10"/>
      <c r="P69" s="10"/>
      <c r="Q69" s="10"/>
      <c r="R69" s="9"/>
      <c r="T69" s="17" t="s">
        <v>232</v>
      </c>
      <c r="U69" s="10" t="s">
        <v>937</v>
      </c>
      <c r="V69" s="10"/>
      <c r="W69" s="10"/>
      <c r="X69" s="10"/>
      <c r="Y69" s="10"/>
      <c r="Z69" s="10"/>
      <c r="AA69" s="10"/>
      <c r="AB69" s="10"/>
      <c r="AC69" s="10"/>
      <c r="AD69" s="10"/>
      <c r="AE69" s="10"/>
      <c r="AF69" s="10"/>
      <c r="AG69" s="10"/>
      <c r="AH69" s="10"/>
      <c r="AI69" s="10"/>
      <c r="AJ69" s="10"/>
      <c r="AK69" s="10"/>
      <c r="AL69" s="10"/>
      <c r="AM69" s="744"/>
      <c r="AN69" s="736"/>
      <c r="AO69" s="736"/>
      <c r="AP69" s="736"/>
      <c r="AQ69" s="9"/>
      <c r="AR69" s="14"/>
    </row>
    <row r="70" spans="2:44" ht="12">
      <c r="B70" s="9"/>
      <c r="C70" s="364" t="s">
        <v>302</v>
      </c>
      <c r="D70" s="338"/>
      <c r="E70" s="338"/>
      <c r="F70" s="338"/>
      <c r="G70" s="991"/>
      <c r="H70" s="992"/>
      <c r="I70" s="993"/>
      <c r="J70" s="10"/>
      <c r="K70" s="10"/>
      <c r="L70" s="10"/>
      <c r="M70" s="10"/>
      <c r="N70" s="9"/>
      <c r="O70" s="10"/>
      <c r="P70" s="10"/>
      <c r="Q70" s="10"/>
      <c r="R70" s="9"/>
      <c r="T70" s="17" t="s">
        <v>232</v>
      </c>
      <c r="U70" s="10" t="s">
        <v>255</v>
      </c>
      <c r="V70" s="10"/>
      <c r="W70" s="10"/>
      <c r="X70" s="786"/>
      <c r="Y70" s="786"/>
      <c r="Z70" s="786"/>
      <c r="AA70" s="786"/>
      <c r="AB70" s="786"/>
      <c r="AC70" s="786"/>
      <c r="AD70" s="786"/>
      <c r="AE70" s="786"/>
      <c r="AF70" s="10" t="s">
        <v>36</v>
      </c>
      <c r="AG70" s="10"/>
      <c r="AH70" s="10"/>
      <c r="AI70" s="10"/>
      <c r="AJ70" s="10"/>
      <c r="AK70" s="10"/>
      <c r="AL70" s="10"/>
      <c r="AM70" s="744"/>
      <c r="AN70" s="736"/>
      <c r="AO70" s="736"/>
      <c r="AP70" s="736"/>
      <c r="AQ70" s="9"/>
      <c r="AR70" s="14"/>
    </row>
    <row r="71" spans="2:44" ht="12">
      <c r="B71" s="9"/>
      <c r="C71" s="9"/>
      <c r="D71" s="10"/>
      <c r="E71" s="10"/>
      <c r="F71" s="10"/>
      <c r="G71" s="991"/>
      <c r="H71" s="992"/>
      <c r="I71" s="993"/>
      <c r="J71" s="10"/>
      <c r="K71" s="10"/>
      <c r="L71" s="10"/>
      <c r="M71" s="10"/>
      <c r="N71" s="9"/>
      <c r="O71" s="10"/>
      <c r="P71" s="10"/>
      <c r="Q71" s="10"/>
      <c r="R71" s="9"/>
      <c r="S71" s="10" t="s">
        <v>938</v>
      </c>
      <c r="T71" s="10"/>
      <c r="U71" s="10"/>
      <c r="V71" s="10"/>
      <c r="W71" s="10"/>
      <c r="X71" s="10"/>
      <c r="Y71" s="10"/>
      <c r="Z71" s="10"/>
      <c r="AA71" s="10"/>
      <c r="AB71" s="10"/>
      <c r="AC71" s="10"/>
      <c r="AD71" s="10"/>
      <c r="AE71" s="10"/>
      <c r="AF71" s="10"/>
      <c r="AG71" s="10"/>
      <c r="AH71" s="10"/>
      <c r="AI71" s="10"/>
      <c r="AJ71" s="10"/>
      <c r="AK71" s="10"/>
      <c r="AL71" s="10"/>
      <c r="AM71" s="744"/>
      <c r="AN71" s="736"/>
      <c r="AO71" s="736"/>
      <c r="AP71" s="736"/>
      <c r="AQ71" s="9"/>
      <c r="AR71" s="14"/>
    </row>
    <row r="72" spans="2:44" ht="12">
      <c r="B72" s="9"/>
      <c r="C72" s="9"/>
      <c r="D72" s="10"/>
      <c r="E72" s="10"/>
      <c r="F72" s="10"/>
      <c r="G72" s="991"/>
      <c r="H72" s="992"/>
      <c r="I72" s="993"/>
      <c r="J72" s="10"/>
      <c r="K72" s="10"/>
      <c r="L72" s="10"/>
      <c r="M72" s="10"/>
      <c r="N72" s="9"/>
      <c r="O72" s="10"/>
      <c r="P72" s="10"/>
      <c r="Q72" s="10"/>
      <c r="R72" s="9"/>
      <c r="S72" s="10"/>
      <c r="T72" s="17" t="s">
        <v>232</v>
      </c>
      <c r="U72" s="10" t="s">
        <v>939</v>
      </c>
      <c r="V72" s="10"/>
      <c r="W72" s="10"/>
      <c r="X72" s="10"/>
      <c r="Y72" s="17" t="s">
        <v>232</v>
      </c>
      <c r="Z72" s="10" t="s">
        <v>940</v>
      </c>
      <c r="AA72" s="10"/>
      <c r="AC72" s="17" t="s">
        <v>232</v>
      </c>
      <c r="AD72" s="10" t="s">
        <v>941</v>
      </c>
      <c r="AE72" s="10"/>
      <c r="AF72" s="10"/>
      <c r="AG72" s="10"/>
      <c r="AH72" s="10"/>
      <c r="AI72" s="10"/>
      <c r="AJ72" s="10"/>
      <c r="AK72" s="10"/>
      <c r="AL72" s="10"/>
      <c r="AM72" s="744"/>
      <c r="AN72" s="736"/>
      <c r="AO72" s="736"/>
      <c r="AP72" s="736"/>
      <c r="AQ72" s="9"/>
      <c r="AR72" s="14"/>
    </row>
    <row r="73" spans="2:44" ht="12">
      <c r="B73" s="9"/>
      <c r="C73" s="9"/>
      <c r="D73" s="10"/>
      <c r="E73" s="10"/>
      <c r="F73" s="10"/>
      <c r="G73" s="991"/>
      <c r="H73" s="992"/>
      <c r="I73" s="993"/>
      <c r="J73" s="10"/>
      <c r="K73" s="10"/>
      <c r="L73" s="10"/>
      <c r="M73" s="10"/>
      <c r="N73" s="9"/>
      <c r="O73" s="10"/>
      <c r="P73" s="10"/>
      <c r="Q73" s="10"/>
      <c r="R73" s="11"/>
      <c r="S73" s="12"/>
      <c r="T73" s="18" t="s">
        <v>232</v>
      </c>
      <c r="U73" s="12" t="s">
        <v>277</v>
      </c>
      <c r="V73" s="12"/>
      <c r="W73" s="12"/>
      <c r="X73" s="12" t="s">
        <v>24</v>
      </c>
      <c r="Y73" s="793"/>
      <c r="Z73" s="793"/>
      <c r="AA73" s="793"/>
      <c r="AB73" s="793"/>
      <c r="AC73" s="793"/>
      <c r="AD73" s="793"/>
      <c r="AE73" s="793"/>
      <c r="AF73" s="793"/>
      <c r="AG73" s="12" t="s">
        <v>36</v>
      </c>
      <c r="AH73" s="12"/>
      <c r="AI73" s="12"/>
      <c r="AJ73" s="12"/>
      <c r="AK73" s="12"/>
      <c r="AL73" s="13"/>
      <c r="AM73" s="744"/>
      <c r="AN73" s="736"/>
      <c r="AO73" s="736"/>
      <c r="AP73" s="736"/>
      <c r="AQ73" s="9"/>
      <c r="AR73" s="14"/>
    </row>
    <row r="74" spans="2:44" ht="12">
      <c r="B74" s="9"/>
      <c r="C74" s="9"/>
      <c r="D74" s="10"/>
      <c r="E74" s="10"/>
      <c r="F74" s="10"/>
      <c r="G74" s="991"/>
      <c r="H74" s="992"/>
      <c r="I74" s="993"/>
      <c r="J74" s="10"/>
      <c r="K74" s="10"/>
      <c r="L74" s="10"/>
      <c r="M74" s="10"/>
      <c r="N74" s="9"/>
      <c r="O74" s="10"/>
      <c r="P74" s="10"/>
      <c r="Q74" s="10"/>
      <c r="R74" s="15" t="s">
        <v>232</v>
      </c>
      <c r="S74" s="10" t="s">
        <v>942</v>
      </c>
      <c r="T74" s="10"/>
      <c r="U74" s="10"/>
      <c r="V74" s="10"/>
      <c r="W74" s="10"/>
      <c r="X74" s="10"/>
      <c r="Y74" s="10"/>
      <c r="Z74" s="10"/>
      <c r="AA74" s="10"/>
      <c r="AB74" s="10"/>
      <c r="AC74" s="10"/>
      <c r="AD74" s="10"/>
      <c r="AE74" s="10"/>
      <c r="AF74" s="10"/>
      <c r="AG74" s="10"/>
      <c r="AH74" s="10"/>
      <c r="AI74" s="10"/>
      <c r="AJ74" s="10"/>
      <c r="AK74" s="10"/>
      <c r="AL74" s="10"/>
      <c r="AM74" s="744"/>
      <c r="AN74" s="736"/>
      <c r="AO74" s="736"/>
      <c r="AP74" s="736"/>
      <c r="AQ74" s="9"/>
      <c r="AR74" s="14"/>
    </row>
    <row r="75" spans="2:44" ht="12">
      <c r="B75" s="9"/>
      <c r="C75" s="9"/>
      <c r="D75" s="10"/>
      <c r="E75" s="10"/>
      <c r="F75" s="10"/>
      <c r="G75" s="991"/>
      <c r="H75" s="992"/>
      <c r="I75" s="993"/>
      <c r="J75" s="10"/>
      <c r="K75" s="10"/>
      <c r="L75" s="10"/>
      <c r="M75" s="10"/>
      <c r="N75" s="9"/>
      <c r="O75" s="10"/>
      <c r="P75" s="10"/>
      <c r="Q75" s="10"/>
      <c r="R75" s="9"/>
      <c r="S75" s="10" t="s">
        <v>943</v>
      </c>
      <c r="T75" s="10"/>
      <c r="U75" s="10"/>
      <c r="V75" s="10"/>
      <c r="W75" s="10"/>
      <c r="X75" s="10"/>
      <c r="Y75" s="10"/>
      <c r="Z75" s="10"/>
      <c r="AA75" s="10"/>
      <c r="AB75" s="10"/>
      <c r="AC75" s="10"/>
      <c r="AD75" s="10"/>
      <c r="AE75" s="10"/>
      <c r="AF75" s="10"/>
      <c r="AG75" s="10"/>
      <c r="AH75" s="10"/>
      <c r="AI75" s="10"/>
      <c r="AJ75" s="10"/>
      <c r="AK75" s="10"/>
      <c r="AL75" s="10"/>
      <c r="AM75" s="744"/>
      <c r="AN75" s="736"/>
      <c r="AO75" s="736"/>
      <c r="AP75" s="736"/>
      <c r="AQ75" s="9"/>
      <c r="AR75" s="14"/>
    </row>
    <row r="76" spans="2:44" ht="12">
      <c r="B76" s="9"/>
      <c r="C76" s="9"/>
      <c r="D76" s="10"/>
      <c r="E76" s="10"/>
      <c r="F76" s="10"/>
      <c r="G76" s="991"/>
      <c r="H76" s="992"/>
      <c r="I76" s="993"/>
      <c r="J76" s="10"/>
      <c r="K76" s="10"/>
      <c r="L76" s="10"/>
      <c r="M76" s="10"/>
      <c r="N76" s="9"/>
      <c r="O76" s="10"/>
      <c r="P76" s="10"/>
      <c r="Q76" s="10"/>
      <c r="R76" s="9"/>
      <c r="S76" s="10"/>
      <c r="T76" s="17" t="s">
        <v>232</v>
      </c>
      <c r="U76" s="10" t="s">
        <v>944</v>
      </c>
      <c r="V76" s="10"/>
      <c r="W76" s="10"/>
      <c r="X76" s="10"/>
      <c r="Y76" s="17" t="s">
        <v>232</v>
      </c>
      <c r="Z76" s="10" t="s">
        <v>945</v>
      </c>
      <c r="AA76" s="10"/>
      <c r="AB76" s="10"/>
      <c r="AC76" s="10"/>
      <c r="AD76" s="10"/>
      <c r="AE76" s="10"/>
      <c r="AF76" s="10"/>
      <c r="AG76" s="10"/>
      <c r="AH76" s="10"/>
      <c r="AI76" s="10"/>
      <c r="AJ76" s="10"/>
      <c r="AK76" s="10"/>
      <c r="AL76" s="10"/>
      <c r="AM76" s="744"/>
      <c r="AN76" s="736"/>
      <c r="AO76" s="736"/>
      <c r="AP76" s="736"/>
      <c r="AQ76" s="9"/>
      <c r="AR76" s="14"/>
    </row>
    <row r="77" spans="2:44" ht="12">
      <c r="B77" s="9"/>
      <c r="C77" s="9"/>
      <c r="D77" s="10"/>
      <c r="E77" s="10"/>
      <c r="F77" s="10"/>
      <c r="G77" s="991"/>
      <c r="H77" s="992"/>
      <c r="I77" s="993"/>
      <c r="J77" s="10"/>
      <c r="K77" s="10"/>
      <c r="L77" s="10"/>
      <c r="M77" s="10"/>
      <c r="N77" s="9"/>
      <c r="O77" s="10"/>
      <c r="P77" s="10"/>
      <c r="Q77" s="10"/>
      <c r="R77" s="9"/>
      <c r="S77" s="10"/>
      <c r="T77" s="10" t="s">
        <v>24</v>
      </c>
      <c r="U77" s="786"/>
      <c r="V77" s="786"/>
      <c r="W77" s="786"/>
      <c r="X77" s="786"/>
      <c r="Y77" s="786"/>
      <c r="Z77" s="786"/>
      <c r="AA77" s="786"/>
      <c r="AB77" s="786"/>
      <c r="AC77" s="786"/>
      <c r="AD77" s="786"/>
      <c r="AE77" s="786"/>
      <c r="AF77" s="10" t="s">
        <v>36</v>
      </c>
      <c r="AG77" s="10"/>
      <c r="AH77" s="10"/>
      <c r="AI77" s="10"/>
      <c r="AJ77" s="10"/>
      <c r="AK77" s="10"/>
      <c r="AL77" s="10"/>
      <c r="AM77" s="744"/>
      <c r="AN77" s="736"/>
      <c r="AO77" s="736"/>
      <c r="AP77" s="736"/>
      <c r="AQ77" s="9"/>
      <c r="AR77" s="14"/>
    </row>
    <row r="78" spans="2:44" ht="12">
      <c r="B78" s="9"/>
      <c r="C78" s="9"/>
      <c r="D78" s="10"/>
      <c r="E78" s="10"/>
      <c r="F78" s="10"/>
      <c r="G78" s="991"/>
      <c r="H78" s="992"/>
      <c r="I78" s="993"/>
      <c r="J78" s="10"/>
      <c r="K78" s="10"/>
      <c r="L78" s="10"/>
      <c r="M78" s="10"/>
      <c r="N78" s="9"/>
      <c r="O78" s="10"/>
      <c r="P78" s="10"/>
      <c r="Q78" s="10"/>
      <c r="R78" s="9"/>
      <c r="S78" s="6"/>
      <c r="T78" s="7"/>
      <c r="U78" s="4"/>
      <c r="V78" s="7"/>
      <c r="W78" s="7"/>
      <c r="X78" s="7"/>
      <c r="Y78" s="7"/>
      <c r="Z78" s="7"/>
      <c r="AA78" s="758" t="s">
        <v>946</v>
      </c>
      <c r="AB78" s="759"/>
      <c r="AC78" s="759"/>
      <c r="AD78" s="759"/>
      <c r="AE78" s="760"/>
      <c r="AF78" s="758" t="s">
        <v>947</v>
      </c>
      <c r="AG78" s="759"/>
      <c r="AH78" s="759"/>
      <c r="AI78" s="759"/>
      <c r="AJ78" s="760"/>
      <c r="AK78" s="10"/>
      <c r="AL78" s="10"/>
      <c r="AM78" s="744"/>
      <c r="AN78" s="736"/>
      <c r="AO78" s="736"/>
      <c r="AP78" s="757"/>
      <c r="AQ78" s="9"/>
      <c r="AR78" s="14"/>
    </row>
    <row r="79" spans="2:44" ht="12">
      <c r="B79" s="9"/>
      <c r="C79" s="9"/>
      <c r="D79" s="10"/>
      <c r="E79" s="10"/>
      <c r="F79" s="10"/>
      <c r="G79" s="991"/>
      <c r="H79" s="992"/>
      <c r="I79" s="993"/>
      <c r="J79" s="10"/>
      <c r="K79" s="10"/>
      <c r="L79" s="10"/>
      <c r="M79" s="10"/>
      <c r="N79" s="9"/>
      <c r="O79" s="10"/>
      <c r="P79" s="10"/>
      <c r="Q79" s="10"/>
      <c r="R79" s="9"/>
      <c r="S79" s="9" t="s">
        <v>948</v>
      </c>
      <c r="T79" s="10"/>
      <c r="U79" s="4"/>
      <c r="V79" s="10"/>
      <c r="W79" s="3" t="s">
        <v>949</v>
      </c>
      <c r="X79" s="10"/>
      <c r="Y79" s="10"/>
      <c r="Z79" s="10"/>
      <c r="AA79" s="9" t="s">
        <v>24</v>
      </c>
      <c r="AB79" s="852"/>
      <c r="AC79" s="852"/>
      <c r="AD79" s="852"/>
      <c r="AE79" s="28" t="s">
        <v>36</v>
      </c>
      <c r="AF79" s="9" t="s">
        <v>24</v>
      </c>
      <c r="AG79" s="852"/>
      <c r="AH79" s="852"/>
      <c r="AI79" s="852"/>
      <c r="AJ79" s="28" t="s">
        <v>36</v>
      </c>
      <c r="AK79" s="9"/>
      <c r="AL79" s="10"/>
      <c r="AM79" s="744"/>
      <c r="AN79" s="736"/>
      <c r="AO79" s="736"/>
      <c r="AP79" s="736"/>
      <c r="AQ79" s="9"/>
      <c r="AR79" s="14"/>
    </row>
    <row r="80" spans="2:44" ht="12">
      <c r="B80" s="9"/>
      <c r="C80" s="9"/>
      <c r="D80" s="10"/>
      <c r="E80" s="10"/>
      <c r="F80" s="10"/>
      <c r="G80" s="991"/>
      <c r="H80" s="992"/>
      <c r="I80" s="993"/>
      <c r="J80" s="10"/>
      <c r="K80" s="10"/>
      <c r="L80" s="10"/>
      <c r="M80" s="10"/>
      <c r="N80" s="9"/>
      <c r="O80" s="10"/>
      <c r="P80" s="10"/>
      <c r="Q80" s="10"/>
      <c r="R80" s="9"/>
      <c r="S80" s="9"/>
      <c r="T80" s="10"/>
      <c r="U80" s="10"/>
      <c r="V80" s="10"/>
      <c r="W80" s="29" t="s">
        <v>950</v>
      </c>
      <c r="X80" s="30"/>
      <c r="Y80" s="30"/>
      <c r="Z80" s="30"/>
      <c r="AA80" s="845"/>
      <c r="AB80" s="846"/>
      <c r="AC80" s="846"/>
      <c r="AD80" s="846"/>
      <c r="AE80" s="847"/>
      <c r="AF80" s="845"/>
      <c r="AG80" s="846"/>
      <c r="AH80" s="846"/>
      <c r="AI80" s="846"/>
      <c r="AJ80" s="847"/>
      <c r="AK80" s="9"/>
      <c r="AL80" s="10"/>
      <c r="AM80" s="744"/>
      <c r="AN80" s="736"/>
      <c r="AO80" s="736"/>
      <c r="AP80" s="736"/>
      <c r="AQ80" s="9"/>
      <c r="AR80" s="14"/>
    </row>
    <row r="81" spans="2:44" ht="12">
      <c r="B81" s="9"/>
      <c r="C81" s="9"/>
      <c r="D81" s="10"/>
      <c r="E81" s="10"/>
      <c r="F81" s="10"/>
      <c r="G81" s="991"/>
      <c r="H81" s="992"/>
      <c r="I81" s="993"/>
      <c r="J81" s="10"/>
      <c r="K81" s="10"/>
      <c r="L81" s="10"/>
      <c r="M81" s="10"/>
      <c r="N81" s="9"/>
      <c r="O81" s="10"/>
      <c r="P81" s="10"/>
      <c r="Q81" s="10"/>
      <c r="R81" s="9"/>
      <c r="S81" s="1008" t="s">
        <v>951</v>
      </c>
      <c r="T81" s="1009"/>
      <c r="U81" s="1009"/>
      <c r="V81" s="1010"/>
      <c r="W81" s="11" t="s">
        <v>952</v>
      </c>
      <c r="X81" s="12"/>
      <c r="Y81" s="12"/>
      <c r="Z81" s="12"/>
      <c r="AA81" s="11" t="s">
        <v>24</v>
      </c>
      <c r="AB81" s="849"/>
      <c r="AC81" s="849"/>
      <c r="AD81" s="849"/>
      <c r="AE81" s="31" t="s">
        <v>36</v>
      </c>
      <c r="AF81" s="11" t="s">
        <v>24</v>
      </c>
      <c r="AG81" s="849"/>
      <c r="AH81" s="849"/>
      <c r="AI81" s="849"/>
      <c r="AJ81" s="31" t="s">
        <v>36</v>
      </c>
      <c r="AK81" s="9"/>
      <c r="AL81" s="10"/>
      <c r="AM81" s="744"/>
      <c r="AN81" s="736"/>
      <c r="AO81" s="736"/>
      <c r="AP81" s="736"/>
      <c r="AQ81" s="9"/>
      <c r="AR81" s="14"/>
    </row>
    <row r="82" spans="2:44" ht="12">
      <c r="B82" s="9"/>
      <c r="C82" s="9"/>
      <c r="D82" s="10"/>
      <c r="E82" s="10"/>
      <c r="F82" s="10"/>
      <c r="G82" s="991"/>
      <c r="H82" s="992"/>
      <c r="I82" s="993"/>
      <c r="J82" s="10"/>
      <c r="K82" s="10"/>
      <c r="L82" s="10"/>
      <c r="M82" s="10"/>
      <c r="N82" s="9"/>
      <c r="O82" s="10"/>
      <c r="P82" s="10"/>
      <c r="Q82" s="10"/>
      <c r="R82" s="9"/>
      <c r="S82" s="6" t="s">
        <v>953</v>
      </c>
      <c r="T82" s="7"/>
      <c r="U82" s="12"/>
      <c r="V82" s="7"/>
      <c r="W82" s="7"/>
      <c r="X82" s="7"/>
      <c r="Y82" s="7"/>
      <c r="Z82" s="7"/>
      <c r="AA82" s="997"/>
      <c r="AB82" s="998"/>
      <c r="AC82" s="998"/>
      <c r="AD82" s="998"/>
      <c r="AE82" s="999"/>
      <c r="AF82" s="997"/>
      <c r="AG82" s="998"/>
      <c r="AH82" s="998"/>
      <c r="AI82" s="998"/>
      <c r="AJ82" s="999"/>
      <c r="AK82" s="9"/>
      <c r="AL82" s="10"/>
      <c r="AM82" s="744"/>
      <c r="AN82" s="736"/>
      <c r="AO82" s="736"/>
      <c r="AP82" s="736"/>
      <c r="AQ82" s="9"/>
      <c r="AR82" s="14"/>
    </row>
    <row r="83" spans="2:44" ht="12">
      <c r="B83" s="9"/>
      <c r="C83" s="9"/>
      <c r="D83" s="10"/>
      <c r="E83" s="10"/>
      <c r="F83" s="10"/>
      <c r="G83" s="991"/>
      <c r="H83" s="992"/>
      <c r="I83" s="993"/>
      <c r="J83" s="10"/>
      <c r="K83" s="10"/>
      <c r="L83" s="10"/>
      <c r="M83" s="10"/>
      <c r="N83" s="9"/>
      <c r="O83" s="10"/>
      <c r="P83" s="10"/>
      <c r="Q83" s="10"/>
      <c r="R83" s="9"/>
      <c r="S83" s="21" t="s">
        <v>954</v>
      </c>
      <c r="T83" s="10"/>
      <c r="U83" s="10"/>
      <c r="V83" s="10"/>
      <c r="W83" s="10"/>
      <c r="X83" s="10"/>
      <c r="Y83" s="10"/>
      <c r="Z83" s="10"/>
      <c r="AA83" s="10"/>
      <c r="AB83" s="10"/>
      <c r="AC83" s="10"/>
      <c r="AD83" s="10"/>
      <c r="AE83" s="10"/>
      <c r="AF83" s="10"/>
      <c r="AG83" s="10"/>
      <c r="AH83" s="10"/>
      <c r="AI83" s="10"/>
      <c r="AJ83" s="10"/>
      <c r="AK83" s="10"/>
      <c r="AL83" s="10"/>
      <c r="AM83" s="744"/>
      <c r="AN83" s="736"/>
      <c r="AO83" s="736"/>
      <c r="AP83" s="736"/>
      <c r="AQ83" s="9"/>
      <c r="AR83" s="14"/>
    </row>
    <row r="84" spans="2:44" ht="12">
      <c r="B84" s="9"/>
      <c r="C84" s="9"/>
      <c r="D84" s="10"/>
      <c r="E84" s="10"/>
      <c r="F84" s="10"/>
      <c r="G84" s="991"/>
      <c r="H84" s="992"/>
      <c r="I84" s="993"/>
      <c r="J84" s="10"/>
      <c r="K84" s="10"/>
      <c r="L84" s="10"/>
      <c r="M84" s="10"/>
      <c r="N84" s="9"/>
      <c r="O84" s="10"/>
      <c r="P84" s="10"/>
      <c r="Q84" s="10"/>
      <c r="R84" s="9"/>
      <c r="S84" s="21" t="s">
        <v>955</v>
      </c>
      <c r="T84" s="10"/>
      <c r="U84" s="10"/>
      <c r="V84" s="10"/>
      <c r="W84" s="10"/>
      <c r="X84" s="10"/>
      <c r="Y84" s="10"/>
      <c r="Z84" s="10"/>
      <c r="AA84" s="10"/>
      <c r="AB84" s="10"/>
      <c r="AC84" s="10"/>
      <c r="AD84" s="10"/>
      <c r="AE84" s="10"/>
      <c r="AF84" s="10"/>
      <c r="AG84" s="10"/>
      <c r="AH84" s="10"/>
      <c r="AI84" s="10"/>
      <c r="AJ84" s="10"/>
      <c r="AK84" s="10"/>
      <c r="AL84" s="10"/>
      <c r="AM84" s="744"/>
      <c r="AN84" s="736"/>
      <c r="AO84" s="736"/>
      <c r="AP84" s="736"/>
      <c r="AQ84" s="9"/>
      <c r="AR84" s="14"/>
    </row>
    <row r="85" spans="2:44" ht="12">
      <c r="B85" s="9"/>
      <c r="C85" s="9"/>
      <c r="D85" s="10"/>
      <c r="E85" s="10"/>
      <c r="F85" s="10"/>
      <c r="G85" s="991"/>
      <c r="H85" s="992"/>
      <c r="I85" s="993"/>
      <c r="J85" s="10"/>
      <c r="K85" s="10"/>
      <c r="L85" s="10"/>
      <c r="M85" s="10"/>
      <c r="N85" s="9"/>
      <c r="O85" s="10"/>
      <c r="P85" s="10"/>
      <c r="Q85" s="10"/>
      <c r="R85" s="9"/>
      <c r="S85" s="21" t="s">
        <v>956</v>
      </c>
      <c r="T85" s="10"/>
      <c r="U85" s="10"/>
      <c r="V85" s="10"/>
      <c r="W85" s="10"/>
      <c r="X85" s="10"/>
      <c r="Y85" s="10"/>
      <c r="Z85" s="10"/>
      <c r="AA85" s="10"/>
      <c r="AB85" s="10"/>
      <c r="AC85" s="10"/>
      <c r="AD85" s="10"/>
      <c r="AE85" s="10"/>
      <c r="AF85" s="10"/>
      <c r="AG85" s="10"/>
      <c r="AH85" s="10"/>
      <c r="AI85" s="10"/>
      <c r="AJ85" s="10"/>
      <c r="AK85" s="10"/>
      <c r="AL85" s="10"/>
      <c r="AM85" s="744"/>
      <c r="AN85" s="736"/>
      <c r="AO85" s="736"/>
      <c r="AP85" s="736"/>
      <c r="AQ85" s="9"/>
      <c r="AR85" s="14"/>
    </row>
    <row r="86" spans="2:44" ht="12">
      <c r="B86" s="11"/>
      <c r="C86" s="11"/>
      <c r="D86" s="12"/>
      <c r="E86" s="12"/>
      <c r="F86" s="12"/>
      <c r="G86" s="994"/>
      <c r="H86" s="995"/>
      <c r="I86" s="996"/>
      <c r="J86" s="12"/>
      <c r="K86" s="12"/>
      <c r="L86" s="12"/>
      <c r="M86" s="12"/>
      <c r="N86" s="11"/>
      <c r="O86" s="12"/>
      <c r="P86" s="12"/>
      <c r="Q86" s="12"/>
      <c r="R86" s="11"/>
      <c r="S86" s="12"/>
      <c r="T86" s="12"/>
      <c r="U86" s="12"/>
      <c r="V86" s="12"/>
      <c r="W86" s="12"/>
      <c r="X86" s="12"/>
      <c r="Y86" s="12"/>
      <c r="Z86" s="12"/>
      <c r="AA86" s="12"/>
      <c r="AB86" s="12"/>
      <c r="AC86" s="12"/>
      <c r="AD86" s="12"/>
      <c r="AE86" s="12"/>
      <c r="AF86" s="12"/>
      <c r="AG86" s="12"/>
      <c r="AH86" s="12"/>
      <c r="AI86" s="12"/>
      <c r="AJ86" s="12"/>
      <c r="AK86" s="12"/>
      <c r="AL86" s="12"/>
      <c r="AM86" s="745"/>
      <c r="AN86" s="741"/>
      <c r="AO86" s="741"/>
      <c r="AP86" s="741"/>
      <c r="AQ86" s="11"/>
      <c r="AR86" s="13"/>
    </row>
  </sheetData>
  <sheetProtection/>
  <mergeCells count="124">
    <mergeCell ref="AM83:AP83"/>
    <mergeCell ref="AM84:AP84"/>
    <mergeCell ref="AM85:AP85"/>
    <mergeCell ref="AM86:AP86"/>
    <mergeCell ref="S81:V81"/>
    <mergeCell ref="AB81:AD81"/>
    <mergeCell ref="AG81:AI81"/>
    <mergeCell ref="AM81:AP81"/>
    <mergeCell ref="AA82:AE82"/>
    <mergeCell ref="AF82:AJ82"/>
    <mergeCell ref="AM82:AP82"/>
    <mergeCell ref="AB79:AD79"/>
    <mergeCell ref="AG79:AI79"/>
    <mergeCell ref="AM79:AP79"/>
    <mergeCell ref="AA80:AE80"/>
    <mergeCell ref="AF80:AJ80"/>
    <mergeCell ref="AM80:AP80"/>
    <mergeCell ref="AM76:AP76"/>
    <mergeCell ref="U77:AE77"/>
    <mergeCell ref="AM77:AP77"/>
    <mergeCell ref="AA78:AE78"/>
    <mergeCell ref="AF78:AJ78"/>
    <mergeCell ref="AM78:AP78"/>
    <mergeCell ref="AM71:AP71"/>
    <mergeCell ref="AM72:AP72"/>
    <mergeCell ref="Y73:AF73"/>
    <mergeCell ref="AM73:AP73"/>
    <mergeCell ref="AM74:AP74"/>
    <mergeCell ref="AM75:AP75"/>
    <mergeCell ref="AE65:AJ65"/>
    <mergeCell ref="AE66:AJ66"/>
    <mergeCell ref="AM67:AP67"/>
    <mergeCell ref="AM68:AP68"/>
    <mergeCell ref="AM69:AP69"/>
    <mergeCell ref="X70:AE70"/>
    <mergeCell ref="AM70:AP70"/>
    <mergeCell ref="AM59:AP59"/>
    <mergeCell ref="AM60:AP60"/>
    <mergeCell ref="AM61:AP61"/>
    <mergeCell ref="AM62:AP62"/>
    <mergeCell ref="AM63:AP63"/>
    <mergeCell ref="W64:AE64"/>
    <mergeCell ref="AM64:AP64"/>
    <mergeCell ref="AD53:AF53"/>
    <mergeCell ref="AD54:AF54"/>
    <mergeCell ref="AM56:AP56"/>
    <mergeCell ref="AM57:AP57"/>
    <mergeCell ref="W58:AE58"/>
    <mergeCell ref="AM58:AP58"/>
    <mergeCell ref="AM46:AP46"/>
    <mergeCell ref="AM47:AP47"/>
    <mergeCell ref="AM48:AP48"/>
    <mergeCell ref="AM49:AP49"/>
    <mergeCell ref="G50:I86"/>
    <mergeCell ref="X50:AK50"/>
    <mergeCell ref="AM50:AP50"/>
    <mergeCell ref="AD51:AF51"/>
    <mergeCell ref="AJ51:AL54"/>
    <mergeCell ref="AD52:AF52"/>
    <mergeCell ref="AM40:AP40"/>
    <mergeCell ref="AM41:AP41"/>
    <mergeCell ref="AM42:AP42"/>
    <mergeCell ref="AM43:AP43"/>
    <mergeCell ref="AM44:AP44"/>
    <mergeCell ref="AM45:AP45"/>
    <mergeCell ref="AM35:AP35"/>
    <mergeCell ref="AM36:AP36"/>
    <mergeCell ref="AM37:AP37"/>
    <mergeCell ref="AM38:AP38"/>
    <mergeCell ref="U39:AD39"/>
    <mergeCell ref="AM39:AP39"/>
    <mergeCell ref="AM31:AP31"/>
    <mergeCell ref="Z32:AJ32"/>
    <mergeCell ref="AM32:AP32"/>
    <mergeCell ref="X33:AF33"/>
    <mergeCell ref="AM33:AP33"/>
    <mergeCell ref="AM34:AP34"/>
    <mergeCell ref="D29:F29"/>
    <mergeCell ref="X29:AA30"/>
    <mergeCell ref="AB29:AE30"/>
    <mergeCell ref="AF29:AI30"/>
    <mergeCell ref="AM29:AP29"/>
    <mergeCell ref="AM30:AP30"/>
    <mergeCell ref="AM26:AP26"/>
    <mergeCell ref="X27:AA28"/>
    <mergeCell ref="AB27:AE28"/>
    <mergeCell ref="AF27:AI28"/>
    <mergeCell ref="AM27:AP27"/>
    <mergeCell ref="AM28:AP28"/>
    <mergeCell ref="X23:AA24"/>
    <mergeCell ref="AB23:AE24"/>
    <mergeCell ref="AF23:AI24"/>
    <mergeCell ref="AM23:AP23"/>
    <mergeCell ref="G24:I31"/>
    <mergeCell ref="AM24:AP24"/>
    <mergeCell ref="X25:AA26"/>
    <mergeCell ref="AB25:AE26"/>
    <mergeCell ref="AF25:AI26"/>
    <mergeCell ref="AM25:AP25"/>
    <mergeCell ref="X18:AI18"/>
    <mergeCell ref="AM18:AP18"/>
    <mergeCell ref="AM19:AP19"/>
    <mergeCell ref="AM20:AP20"/>
    <mergeCell ref="AM21:AP21"/>
    <mergeCell ref="X22:AA22"/>
    <mergeCell ref="AB22:AE22"/>
    <mergeCell ref="AF22:AI22"/>
    <mergeCell ref="AM22:AP22"/>
    <mergeCell ref="AM12:AP12"/>
    <mergeCell ref="AM13:AP13"/>
    <mergeCell ref="AM14:AP14"/>
    <mergeCell ref="AM15:AP15"/>
    <mergeCell ref="AM16:AP16"/>
    <mergeCell ref="AM17:AP17"/>
    <mergeCell ref="N6:AL6"/>
    <mergeCell ref="R7:AL7"/>
    <mergeCell ref="B8:B23"/>
    <mergeCell ref="W8:AE8"/>
    <mergeCell ref="AM8:AP8"/>
    <mergeCell ref="AM9:AP9"/>
    <mergeCell ref="W10:AG10"/>
    <mergeCell ref="AM10:AP10"/>
    <mergeCell ref="W11:AG11"/>
    <mergeCell ref="AM11:AP11"/>
  </mergeCells>
  <dataValidations count="1">
    <dataValidation type="list" allowBlank="1" showInputMessage="1" showErrorMessage="1" sqref="AC72 S20 C29:C30 R48 R51:R54 S56:S58 R67 G32:G33 C20 AJ46:AJ47 G16:G18 AG46:AG47 T43:T45 R40 C12 G8:G10 S13:S14 T15 X15 AC15 AH15 S16 T17 AB17 S18 S35:S36 W35 AA35 S38:S39 W38 AA38 G40:G41 C43 S60:S64 AA65:AA66 X65 U65 W66 T72:T73 Y72 T69:T70 R74 T76 Y76">
      <formula1>"□,■"</formula1>
    </dataValidation>
  </dataValidations>
  <printOptions/>
  <pageMargins left="0.7874015748031497" right="0.5118110236220472" top="0.5905511811023623" bottom="0.5905511811023623" header="0.11811023622047245" footer="0.11811023622047245"/>
  <pageSetup horizontalDpi="600" verticalDpi="600" orientation="portrait" paperSize="9" scale="80" r:id="rId1"/>
  <headerFooter alignWithMargins="0">
    <oddFooter>&amp;C1_構造&amp;R&amp;8株式会社ジェイ・イー・サポート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hayami</cp:lastModifiedBy>
  <cp:lastPrinted>2015-03-31T04:36:51Z</cp:lastPrinted>
  <dcterms:created xsi:type="dcterms:W3CDTF">2012-02-14T08:55:35Z</dcterms:created>
  <dcterms:modified xsi:type="dcterms:W3CDTF">2015-04-02T06:24:31Z</dcterms:modified>
  <cp:category/>
  <cp:version/>
  <cp:contentType/>
  <cp:contentStatus/>
</cp:coreProperties>
</file>