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60" windowWidth="10275" windowHeight="8025" tabRatio="739" activeTab="4"/>
  </bookViews>
  <sheets>
    <sheet name="ご連絡先等" sheetId="14" r:id="rId1"/>
    <sheet name="設計申請書" sheetId="4" r:id="rId2"/>
    <sheet name="選択項目リスト" sheetId="1" r:id="rId3"/>
    <sheet name="建設申請書" sheetId="11" r:id="rId4"/>
    <sheet name="委任状" sheetId="7" r:id="rId5"/>
    <sheet name="変更設計申請" sheetId="9" r:id="rId6"/>
    <sheet name="変更建設申請書" sheetId="12" r:id="rId7"/>
    <sheet name="取下げ届" sheetId="8" r:id="rId8"/>
    <sheet name="記載変更" sheetId="10" r:id="rId9"/>
    <sheet name="再発行依頼" sheetId="13" r:id="rId10"/>
  </sheets>
  <definedNames>
    <definedName name="_xlnm.Print_Area" localSheetId="0">ご連絡先等!$B$2:$AC$39</definedName>
    <definedName name="_xlnm.Print_Area" localSheetId="4">委任状!$B$2:$AC$52</definedName>
    <definedName name="_xlnm.Print_Area" localSheetId="8">記載変更!$B$2:$AC$57</definedName>
    <definedName name="_xlnm.Print_Area" localSheetId="3">建設申請書!$B$2:$AC$266</definedName>
    <definedName name="_xlnm.Print_Area" localSheetId="9">再発行依頼!$B$2:$AC$57</definedName>
    <definedName name="_xlnm.Print_Area" localSheetId="7">取下げ届!$B$2:$AC$57</definedName>
    <definedName name="_xlnm.Print_Area" localSheetId="1">設計申請書!$B$2:$AC$479</definedName>
    <definedName name="_xlnm.Print_Area" localSheetId="2">選択項目リスト!$B$3:$CG$68</definedName>
    <definedName name="_xlnm.Print_Area" localSheetId="6">変更建設申請書!$B$2:$AC$55</definedName>
    <definedName name="_xlnm.Print_Area" localSheetId="5">変更設計申請!$B$2:$AC$55</definedName>
  </definedNames>
  <calcPr calcId="145621"/>
</workbook>
</file>

<file path=xl/calcChain.xml><?xml version="1.0" encoding="utf-8"?>
<calcChain xmlns="http://schemas.openxmlformats.org/spreadsheetml/2006/main">
  <c r="D191" i="11" l="1"/>
  <c r="H26" i="7" l="1"/>
  <c r="I30" i="13" l="1"/>
  <c r="I27" i="13"/>
  <c r="N19" i="10" l="1"/>
  <c r="N13" i="10"/>
  <c r="I30" i="10"/>
  <c r="I27" i="10"/>
  <c r="N17" i="10"/>
  <c r="N15" i="10"/>
  <c r="L25" i="8" l="1"/>
  <c r="L21" i="8"/>
  <c r="L17" i="8"/>
  <c r="B2" i="8" l="1"/>
  <c r="C5" i="8"/>
  <c r="L87" i="11"/>
  <c r="X86" i="11"/>
  <c r="R86" i="11"/>
  <c r="L86" i="11"/>
  <c r="L89" i="11"/>
  <c r="N25" i="12"/>
  <c r="N27" i="12"/>
  <c r="N23" i="12"/>
  <c r="D212" i="11"/>
  <c r="D209" i="11"/>
  <c r="D208" i="11"/>
  <c r="D203" i="11"/>
  <c r="D204" i="11"/>
  <c r="D205" i="11"/>
  <c r="D202" i="11"/>
  <c r="D199" i="11"/>
  <c r="D198" i="11"/>
  <c r="Z195" i="11"/>
  <c r="T195" i="11"/>
  <c r="P195" i="11"/>
  <c r="L195" i="11"/>
  <c r="D192" i="11"/>
  <c r="D193" i="11"/>
  <c r="D188" i="11"/>
  <c r="D187" i="11"/>
  <c r="D183" i="11"/>
  <c r="D176" i="11"/>
  <c r="D177" i="11"/>
  <c r="D178" i="11"/>
  <c r="D179" i="11"/>
  <c r="D180" i="11"/>
  <c r="D175" i="11"/>
  <c r="D171" i="11"/>
  <c r="D172" i="11"/>
  <c r="D170" i="11"/>
  <c r="D166" i="11"/>
  <c r="D165" i="11"/>
  <c r="X84" i="11"/>
  <c r="D154" i="11"/>
  <c r="D151" i="11"/>
  <c r="D148" i="11"/>
  <c r="D145" i="11"/>
  <c r="D144" i="11"/>
  <c r="V141" i="11"/>
  <c r="P141" i="11"/>
  <c r="L141" i="11"/>
  <c r="H141" i="11"/>
  <c r="D137" i="11"/>
  <c r="D138" i="11"/>
  <c r="D136" i="11"/>
  <c r="D133" i="11"/>
  <c r="D132" i="11"/>
  <c r="D126" i="11"/>
  <c r="D127" i="11"/>
  <c r="D128" i="11"/>
  <c r="D125" i="11"/>
  <c r="D121" i="11"/>
  <c r="D122" i="11"/>
  <c r="D120" i="11"/>
  <c r="D116" i="11"/>
  <c r="D115" i="11"/>
  <c r="L90" i="11"/>
  <c r="M88" i="11"/>
  <c r="L85" i="11"/>
  <c r="Q84" i="11"/>
  <c r="L84" i="11"/>
  <c r="L82" i="11"/>
  <c r="L81" i="11"/>
  <c r="M80" i="11"/>
  <c r="L77" i="11"/>
  <c r="L78" i="11"/>
  <c r="L79" i="11"/>
  <c r="L76" i="11"/>
  <c r="N14" i="9"/>
  <c r="N12" i="9"/>
  <c r="L74" i="11"/>
  <c r="L73" i="11"/>
  <c r="M72" i="11"/>
  <c r="L69" i="11"/>
  <c r="L70" i="11"/>
  <c r="L71" i="11"/>
  <c r="L68" i="11"/>
  <c r="L66" i="11"/>
  <c r="L65" i="11"/>
  <c r="M64" i="11"/>
  <c r="L61" i="11"/>
  <c r="L60" i="11"/>
  <c r="N14" i="11"/>
  <c r="L63" i="11" s="1"/>
  <c r="N12" i="11"/>
  <c r="L62" i="11" s="1"/>
  <c r="N12" i="12" l="1"/>
  <c r="N14" i="12"/>
  <c r="L36" i="8"/>
  <c r="L33" i="8"/>
  <c r="L24" i="8"/>
  <c r="L23" i="8"/>
  <c r="L20" i="8"/>
  <c r="L19" i="8"/>
  <c r="K47" i="7"/>
  <c r="K46" i="7"/>
  <c r="K43" i="7"/>
  <c r="L63" i="4"/>
  <c r="L16" i="8" s="1"/>
  <c r="L62" i="4"/>
  <c r="L15" i="8" s="1"/>
  <c r="H29" i="7"/>
  <c r="H12" i="7"/>
  <c r="H11" i="7"/>
  <c r="R479" i="4"/>
  <c r="P479" i="4"/>
  <c r="R478" i="4"/>
  <c r="P478" i="4"/>
  <c r="R477" i="4"/>
  <c r="P477" i="4"/>
  <c r="R476" i="4"/>
  <c r="P476" i="4"/>
  <c r="R475" i="4"/>
  <c r="P475" i="4"/>
  <c r="R474" i="4"/>
  <c r="P474" i="4"/>
  <c r="R473" i="4"/>
  <c r="P473" i="4"/>
  <c r="R472" i="4"/>
  <c r="P472" i="4"/>
  <c r="R471" i="4"/>
  <c r="P471" i="4"/>
  <c r="R470" i="4"/>
  <c r="P470" i="4"/>
  <c r="R469" i="4"/>
  <c r="P469" i="4"/>
  <c r="R468" i="4"/>
  <c r="P468" i="4"/>
  <c r="R467" i="4"/>
  <c r="P467" i="4"/>
  <c r="R466" i="4"/>
  <c r="P466" i="4"/>
  <c r="R465" i="4"/>
  <c r="P465" i="4"/>
  <c r="R464" i="4"/>
  <c r="P464" i="4"/>
  <c r="R463" i="4"/>
  <c r="P463" i="4"/>
  <c r="R462" i="4"/>
  <c r="P462" i="4"/>
  <c r="R461" i="4"/>
  <c r="P461" i="4"/>
  <c r="R460" i="4"/>
  <c r="P460" i="4"/>
  <c r="R459" i="4"/>
  <c r="P459" i="4"/>
  <c r="R458" i="4"/>
  <c r="P458" i="4"/>
  <c r="R457" i="4"/>
  <c r="P457" i="4"/>
  <c r="R456" i="4"/>
  <c r="P456" i="4"/>
  <c r="R455" i="4"/>
  <c r="P455" i="4"/>
  <c r="R454" i="4"/>
  <c r="P454" i="4"/>
  <c r="R453" i="4"/>
  <c r="P453" i="4"/>
  <c r="R452" i="4"/>
  <c r="P452" i="4"/>
  <c r="R451" i="4"/>
  <c r="P451" i="4"/>
  <c r="R450" i="4"/>
  <c r="P450" i="4"/>
  <c r="R449" i="4"/>
  <c r="P449" i="4"/>
  <c r="R448" i="4"/>
  <c r="P448" i="4"/>
  <c r="R447" i="4"/>
  <c r="P447" i="4"/>
  <c r="R446" i="4"/>
  <c r="P446" i="4"/>
  <c r="R445" i="4"/>
  <c r="P445" i="4"/>
  <c r="R444" i="4"/>
  <c r="P444" i="4"/>
  <c r="R443" i="4"/>
  <c r="P443" i="4"/>
  <c r="R442" i="4"/>
  <c r="P442" i="4"/>
  <c r="R441" i="4"/>
  <c r="P441" i="4"/>
  <c r="R440" i="4"/>
  <c r="P440" i="4"/>
  <c r="R439" i="4"/>
  <c r="P439" i="4"/>
  <c r="R438" i="4"/>
  <c r="P438" i="4"/>
  <c r="R437" i="4"/>
  <c r="P437" i="4"/>
  <c r="R436" i="4"/>
  <c r="P436" i="4"/>
  <c r="R435" i="4"/>
  <c r="P435" i="4"/>
  <c r="R434" i="4"/>
  <c r="P434" i="4"/>
  <c r="R433" i="4"/>
  <c r="P433" i="4"/>
  <c r="R432" i="4"/>
  <c r="P432" i="4"/>
  <c r="R431" i="4"/>
  <c r="P431" i="4"/>
  <c r="R430" i="4"/>
  <c r="P430" i="4"/>
  <c r="R423" i="4"/>
  <c r="P423" i="4"/>
  <c r="R422" i="4"/>
  <c r="P422" i="4"/>
  <c r="R421" i="4"/>
  <c r="P421" i="4"/>
  <c r="R420" i="4"/>
  <c r="P420" i="4"/>
  <c r="R419" i="4"/>
  <c r="P419" i="4"/>
  <c r="R418" i="4"/>
  <c r="P418" i="4"/>
  <c r="R417" i="4"/>
  <c r="P417" i="4"/>
  <c r="R416" i="4"/>
  <c r="P416" i="4"/>
  <c r="R415" i="4"/>
  <c r="P415" i="4"/>
  <c r="R414" i="4"/>
  <c r="P414" i="4"/>
  <c r="R413" i="4"/>
  <c r="P413" i="4"/>
  <c r="R412" i="4"/>
  <c r="P412" i="4"/>
  <c r="R411" i="4"/>
  <c r="P411" i="4"/>
  <c r="R410" i="4"/>
  <c r="P410" i="4"/>
  <c r="R409" i="4"/>
  <c r="P409" i="4"/>
  <c r="R408" i="4"/>
  <c r="P408" i="4"/>
  <c r="R407" i="4"/>
  <c r="P407" i="4"/>
  <c r="R406" i="4"/>
  <c r="P406" i="4"/>
  <c r="R405" i="4"/>
  <c r="P405" i="4"/>
  <c r="R404" i="4"/>
  <c r="P404" i="4"/>
  <c r="R403" i="4"/>
  <c r="P403" i="4"/>
  <c r="R402" i="4"/>
  <c r="P402" i="4"/>
  <c r="R401" i="4"/>
  <c r="P401" i="4"/>
  <c r="R400" i="4"/>
  <c r="P400" i="4"/>
  <c r="R399" i="4"/>
  <c r="P399" i="4"/>
  <c r="R398" i="4"/>
  <c r="P398" i="4"/>
  <c r="R397" i="4"/>
  <c r="P397" i="4"/>
  <c r="R396" i="4"/>
  <c r="P396" i="4"/>
  <c r="R395" i="4"/>
  <c r="P395" i="4"/>
  <c r="R394" i="4"/>
  <c r="P394" i="4"/>
  <c r="R393" i="4"/>
  <c r="P393" i="4"/>
  <c r="R392" i="4"/>
  <c r="P392" i="4"/>
  <c r="R391" i="4"/>
  <c r="P391" i="4"/>
  <c r="R390" i="4"/>
  <c r="P390" i="4"/>
  <c r="R389" i="4"/>
  <c r="P389" i="4"/>
  <c r="R388" i="4"/>
  <c r="P388" i="4"/>
  <c r="R387" i="4"/>
  <c r="P387" i="4"/>
  <c r="R386" i="4"/>
  <c r="P386" i="4"/>
  <c r="R385" i="4"/>
  <c r="P385" i="4"/>
  <c r="R384" i="4"/>
  <c r="P384" i="4"/>
  <c r="R383" i="4"/>
  <c r="P383" i="4"/>
  <c r="R382" i="4"/>
  <c r="P382" i="4"/>
  <c r="R381" i="4"/>
  <c r="P381" i="4"/>
  <c r="R380" i="4"/>
  <c r="P380" i="4"/>
  <c r="R379" i="4"/>
  <c r="P379" i="4"/>
  <c r="R378" i="4"/>
  <c r="P378" i="4"/>
  <c r="R377" i="4"/>
  <c r="P377" i="4"/>
  <c r="R376" i="4"/>
  <c r="P376" i="4"/>
  <c r="R375" i="4"/>
  <c r="P375" i="4"/>
  <c r="R374" i="4"/>
  <c r="P374" i="4"/>
  <c r="R350" i="4"/>
  <c r="P350" i="4"/>
  <c r="R349" i="4"/>
  <c r="P349" i="4"/>
  <c r="R348" i="4"/>
  <c r="P348" i="4"/>
  <c r="R347" i="4"/>
  <c r="P347" i="4"/>
  <c r="R346" i="4"/>
  <c r="P346" i="4"/>
  <c r="R345" i="4"/>
  <c r="P345" i="4"/>
  <c r="R344" i="4"/>
  <c r="P344" i="4"/>
  <c r="R343" i="4"/>
  <c r="P343" i="4"/>
  <c r="R342" i="4"/>
  <c r="P342" i="4"/>
  <c r="R341" i="4"/>
  <c r="P341" i="4"/>
  <c r="R340" i="4"/>
  <c r="P340" i="4"/>
  <c r="R339" i="4"/>
  <c r="P339" i="4"/>
  <c r="R338" i="4"/>
  <c r="P338" i="4"/>
  <c r="R337" i="4"/>
  <c r="P337" i="4"/>
  <c r="R336" i="4"/>
  <c r="P336" i="4"/>
  <c r="R335" i="4"/>
  <c r="P335" i="4"/>
  <c r="R334" i="4"/>
  <c r="P334" i="4"/>
  <c r="R333" i="4"/>
  <c r="P333" i="4"/>
  <c r="R332" i="4"/>
  <c r="P332" i="4"/>
  <c r="R331" i="4"/>
  <c r="P331" i="4"/>
  <c r="R330" i="4"/>
  <c r="P330" i="4"/>
  <c r="R329" i="4"/>
  <c r="P329" i="4"/>
  <c r="R328" i="4"/>
  <c r="P328" i="4"/>
  <c r="R327" i="4"/>
  <c r="P327" i="4"/>
  <c r="R326" i="4"/>
  <c r="P326" i="4"/>
  <c r="R367" i="4"/>
  <c r="P367" i="4"/>
  <c r="R366" i="4"/>
  <c r="P366" i="4"/>
  <c r="R365" i="4"/>
  <c r="P365" i="4"/>
  <c r="R364" i="4"/>
  <c r="P364" i="4"/>
  <c r="R363" i="4"/>
  <c r="P363" i="4"/>
  <c r="R362" i="4"/>
  <c r="P362" i="4"/>
  <c r="R361" i="4"/>
  <c r="P361" i="4"/>
  <c r="R360" i="4"/>
  <c r="P360" i="4"/>
  <c r="R359" i="4"/>
  <c r="P359" i="4"/>
  <c r="R358" i="4"/>
  <c r="P358" i="4"/>
  <c r="R357" i="4"/>
  <c r="P357" i="4"/>
  <c r="R356" i="4"/>
  <c r="P356" i="4"/>
  <c r="R355" i="4"/>
  <c r="P355" i="4"/>
  <c r="R354" i="4"/>
  <c r="P354" i="4"/>
  <c r="R353" i="4"/>
  <c r="P353" i="4"/>
  <c r="R352" i="4"/>
  <c r="P352" i="4"/>
  <c r="R351" i="4"/>
  <c r="P351" i="4"/>
  <c r="R325" i="4"/>
  <c r="P325" i="4"/>
  <c r="R324" i="4"/>
  <c r="P324" i="4"/>
  <c r="R323" i="4"/>
  <c r="P323" i="4"/>
  <c r="R322" i="4"/>
  <c r="P322" i="4"/>
  <c r="R321" i="4"/>
  <c r="P321" i="4"/>
  <c r="R320" i="4"/>
  <c r="P320" i="4"/>
  <c r="R319" i="4"/>
  <c r="P319" i="4"/>
  <c r="P318" i="4"/>
  <c r="R318" i="4"/>
</calcChain>
</file>

<file path=xl/sharedStrings.xml><?xml version="1.0" encoding="utf-8"?>
<sst xmlns="http://schemas.openxmlformats.org/spreadsheetml/2006/main" count="3513" uniqueCount="626">
  <si>
    <t>第四号様式（第三条関係）</t>
    <phoneticPr fontId="1"/>
  </si>
  <si>
    <t>設計住宅性能評価申請書</t>
    <phoneticPr fontId="1"/>
  </si>
  <si>
    <t>（第一面）</t>
    <phoneticPr fontId="1"/>
  </si>
  <si>
    <t>株式会社ジェイ・イー・サポート</t>
    <rPh sb="0" eb="4">
      <t>カブ</t>
    </rPh>
    <phoneticPr fontId="1"/>
  </si>
  <si>
    <t>代表者の氏名</t>
    <rPh sb="0" eb="2">
      <t>ダイヒョウ</t>
    </rPh>
    <rPh sb="2" eb="3">
      <t>シャ</t>
    </rPh>
    <rPh sb="4" eb="6">
      <t>シメイ</t>
    </rPh>
    <phoneticPr fontId="1"/>
  </si>
  <si>
    <t>印</t>
    <rPh sb="0" eb="1">
      <t>イン</t>
    </rPh>
    <phoneticPr fontId="1"/>
  </si>
  <si>
    <t>　住宅の品質確保の促進等に関する法律第５条第１項の規定に基づき、設計住宅性能評価を申請します。この申請書及び添付図書に記載の事項は、事実に相違ありません。</t>
    <phoneticPr fontId="1"/>
  </si>
  <si>
    <t>※受付欄</t>
    <rPh sb="1" eb="3">
      <t>ウケツケ</t>
    </rPh>
    <rPh sb="3" eb="4">
      <t>ラン</t>
    </rPh>
    <phoneticPr fontId="1"/>
  </si>
  <si>
    <t>※評価員欄</t>
    <rPh sb="1" eb="3">
      <t>ヒョウカ</t>
    </rPh>
    <rPh sb="3" eb="4">
      <t>イン</t>
    </rPh>
    <rPh sb="4" eb="5">
      <t>ラン</t>
    </rPh>
    <phoneticPr fontId="1"/>
  </si>
  <si>
    <t>※決裁欄</t>
    <rPh sb="1" eb="3">
      <t>ケッサイ</t>
    </rPh>
    <rPh sb="3" eb="4">
      <t>ラン</t>
    </rPh>
    <phoneticPr fontId="1"/>
  </si>
  <si>
    <t>※交付欄</t>
    <rPh sb="1" eb="3">
      <t>コウフ</t>
    </rPh>
    <rPh sb="3" eb="4">
      <t>ラン</t>
    </rPh>
    <phoneticPr fontId="1"/>
  </si>
  <si>
    <t>平成　　　年　　　月　　　日</t>
    <rPh sb="0" eb="2">
      <t>ヘイセイ</t>
    </rPh>
    <rPh sb="5" eb="6">
      <t>ネン</t>
    </rPh>
    <rPh sb="9" eb="10">
      <t>ツキ</t>
    </rPh>
    <rPh sb="13" eb="14">
      <t>ヒ</t>
    </rPh>
    <phoneticPr fontId="1"/>
  </si>
  <si>
    <t>第ＪＥ　　　住設　　　　　　号</t>
    <rPh sb="0" eb="1">
      <t>ダイ</t>
    </rPh>
    <rPh sb="6" eb="7">
      <t>ジュウ</t>
    </rPh>
    <rPh sb="7" eb="8">
      <t>セツ</t>
    </rPh>
    <rPh sb="14" eb="15">
      <t>ゴウ</t>
    </rPh>
    <phoneticPr fontId="1"/>
  </si>
  <si>
    <t>　 係員印</t>
    <rPh sb="2" eb="3">
      <t>カカリ</t>
    </rPh>
    <rPh sb="3" eb="4">
      <t>イン</t>
    </rPh>
    <rPh sb="4" eb="5">
      <t>イン</t>
    </rPh>
    <phoneticPr fontId="1"/>
  </si>
  <si>
    <t>（第二面）</t>
    <rPh sb="2" eb="3">
      <t>２</t>
    </rPh>
    <phoneticPr fontId="1"/>
  </si>
  <si>
    <t>申請者等の概要</t>
    <rPh sb="0" eb="2">
      <t>シンセイ</t>
    </rPh>
    <rPh sb="2" eb="3">
      <t>シャ</t>
    </rPh>
    <rPh sb="3" eb="4">
      <t>ナド</t>
    </rPh>
    <rPh sb="5" eb="7">
      <t>ガイヨウ</t>
    </rPh>
    <phoneticPr fontId="1"/>
  </si>
  <si>
    <t>【氏名又は名称のフリガナ】</t>
  </si>
  <si>
    <t>【氏名又は名称】</t>
    <rPh sb="1" eb="3">
      <t>シメイ</t>
    </rPh>
    <rPh sb="3" eb="4">
      <t>マタ</t>
    </rPh>
    <rPh sb="5" eb="7">
      <t>メイショウ</t>
    </rPh>
    <phoneticPr fontId="2"/>
  </si>
  <si>
    <t>【郵便番号】</t>
    <rPh sb="1" eb="5">
      <t>ユウビンバンゴウ</t>
    </rPh>
    <phoneticPr fontId="2"/>
  </si>
  <si>
    <t>【住所】</t>
    <rPh sb="1" eb="3">
      <t>ジュウショ</t>
    </rPh>
    <phoneticPr fontId="2"/>
  </si>
  <si>
    <t>【電話番号】</t>
    <rPh sb="1" eb="3">
      <t>デンワ</t>
    </rPh>
    <rPh sb="3" eb="5">
      <t>バンゴウ</t>
    </rPh>
    <phoneticPr fontId="2"/>
  </si>
  <si>
    <t>【資格】</t>
    <rPh sb="1" eb="3">
      <t>シカク</t>
    </rPh>
    <phoneticPr fontId="1"/>
  </si>
  <si>
    <t>【氏名】</t>
    <rPh sb="1" eb="3">
      <t>シメイ</t>
    </rPh>
    <phoneticPr fontId="2"/>
  </si>
  <si>
    <t>【建築士事務所名】</t>
    <rPh sb="1" eb="4">
      <t>ケンチクシ</t>
    </rPh>
    <rPh sb="4" eb="6">
      <t>ジム</t>
    </rPh>
    <rPh sb="6" eb="7">
      <t>ショ</t>
    </rPh>
    <rPh sb="7" eb="8">
      <t>メイ</t>
    </rPh>
    <phoneticPr fontId="2"/>
  </si>
  <si>
    <t>【所在地】</t>
    <rPh sb="1" eb="4">
      <t>ショザイチ</t>
    </rPh>
    <phoneticPr fontId="2"/>
  </si>
  <si>
    <t>別紙による</t>
    <rPh sb="0" eb="2">
      <t>ベッシ</t>
    </rPh>
    <phoneticPr fontId="1"/>
  </si>
  <si>
    <t>（第二面）　(別紙)</t>
    <rPh sb="1" eb="2">
      <t>ダイ</t>
    </rPh>
    <rPh sb="2" eb="4">
      <t>ニメン</t>
    </rPh>
    <rPh sb="7" eb="9">
      <t>ベッシ</t>
    </rPh>
    <phoneticPr fontId="2"/>
  </si>
  <si>
    <t>【地盤の液状化に関する情報提供】</t>
    <rPh sb="1" eb="3">
      <t>ジバン</t>
    </rPh>
    <rPh sb="4" eb="7">
      <t>エキジョウカ</t>
    </rPh>
    <rPh sb="8" eb="9">
      <t>カン</t>
    </rPh>
    <rPh sb="11" eb="13">
      <t>ジョウホウ</t>
    </rPh>
    <rPh sb="13" eb="15">
      <t>テイキョウ</t>
    </rPh>
    <phoneticPr fontId="2"/>
  </si>
  <si>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</si>
  <si>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</si>
  <si>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【設計住宅性能評価を希望する性能表示事項】</t>
  </si>
  <si>
    <t>１．構造の安定に関すること</t>
    <rPh sb="2" eb="4">
      <t>コウゾウ</t>
    </rPh>
    <rPh sb="5" eb="7">
      <t>アンテイ</t>
    </rPh>
    <rPh sb="8" eb="9">
      <t>カン</t>
    </rPh>
    <phoneticPr fontId="2"/>
  </si>
  <si>
    <t>１－２　耐震等級（構造躯体の損傷防止）</t>
    <rPh sb="4" eb="6">
      <t>タイシン</t>
    </rPh>
    <rPh sb="6" eb="8">
      <t>トウキュウ</t>
    </rPh>
    <rPh sb="9" eb="11">
      <t>コウゾウ</t>
    </rPh>
    <rPh sb="11" eb="13">
      <t>クタイ</t>
    </rPh>
    <rPh sb="14" eb="16">
      <t>ソンショウ</t>
    </rPh>
    <rPh sb="16" eb="18">
      <t>ボウシ</t>
    </rPh>
    <phoneticPr fontId="2"/>
  </si>
  <si>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</si>
  <si>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</si>
  <si>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２．火災時の安全に関すること</t>
    <rPh sb="2" eb="4">
      <t>カサイ</t>
    </rPh>
    <rPh sb="4" eb="5">
      <t>ジ</t>
    </rPh>
    <rPh sb="6" eb="8">
      <t>アンゼン</t>
    </rPh>
    <rPh sb="9" eb="10">
      <t>カン</t>
    </rPh>
    <phoneticPr fontId="2"/>
  </si>
  <si>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
  </si>
  <si>
    <t>２－４　脱出対策（火災時）</t>
    <rPh sb="4" eb="6">
      <t>ダッシュツ</t>
    </rPh>
    <rPh sb="6" eb="8">
      <t>タイサク</t>
    </rPh>
    <rPh sb="9" eb="11">
      <t>カサイ</t>
    </rPh>
    <rPh sb="11" eb="12">
      <t>ジ</t>
    </rPh>
    <phoneticPr fontId="2"/>
  </si>
  <si>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2"/>
  </si>
  <si>
    <t>２－６　耐火等級（延焼のおそれのある部分（開口部））</t>
    <rPh sb="4" eb="6">
      <t>タイカ</t>
    </rPh>
    <rPh sb="6" eb="8">
      <t>トウキュウ</t>
    </rPh>
    <rPh sb="9" eb="11">
      <t>エンショウ</t>
    </rPh>
    <rPh sb="18" eb="20">
      <t>ブブン</t>
    </rPh>
    <rPh sb="21" eb="24">
      <t>カイコウブ</t>
    </rPh>
    <phoneticPr fontId="2"/>
  </si>
  <si>
    <t>５．温熱環境・エネルギー消費量に関すること</t>
    <rPh sb="2" eb="4">
      <t>オンネツ</t>
    </rPh>
    <rPh sb="4" eb="6">
      <t>カンキョウ</t>
    </rPh>
    <rPh sb="12" eb="15">
      <t>ショウヒリョウ</t>
    </rPh>
    <rPh sb="16" eb="17">
      <t>カン</t>
    </rPh>
    <phoneticPr fontId="2"/>
  </si>
  <si>
    <t>「５－１」又は「５－２」、もしくは「５－１」と「５－２」両方の選択が必要となります</t>
    <rPh sb="5" eb="6">
      <t>マタ</t>
    </rPh>
    <rPh sb="28" eb="30">
      <t>リョウホウ</t>
    </rPh>
    <rPh sb="31" eb="33">
      <t>センタク</t>
    </rPh>
    <rPh sb="34" eb="36">
      <t>ヒツヨウ</t>
    </rPh>
    <phoneticPr fontId="2"/>
  </si>
  <si>
    <t>５－１　断熱等性能等級</t>
    <rPh sb="4" eb="6">
      <t>ダンネツ</t>
    </rPh>
    <rPh sb="6" eb="7">
      <t>トウ</t>
    </rPh>
    <rPh sb="7" eb="9">
      <t>セイノウ</t>
    </rPh>
    <rPh sb="9" eb="11">
      <t>トウキュウ</t>
    </rPh>
    <phoneticPr fontId="2"/>
  </si>
  <si>
    <t>５－２　一次エネルギー消費量等級</t>
    <rPh sb="4" eb="6">
      <t>イチジ</t>
    </rPh>
    <rPh sb="11" eb="14">
      <t>ショウヒリョウ</t>
    </rPh>
    <rPh sb="14" eb="16">
      <t>トウキュウ</t>
    </rPh>
    <phoneticPr fontId="2"/>
  </si>
  <si>
    <t>６．空気環境に関すること</t>
    <rPh sb="2" eb="4">
      <t>クウキ</t>
    </rPh>
    <rPh sb="4" eb="6">
      <t>カンキョウ</t>
    </rPh>
    <rPh sb="7" eb="8">
      <t>カン</t>
    </rPh>
    <phoneticPr fontId="2"/>
  </si>
  <si>
    <t>６－１　ホルムアルデヒド対策（内装及び天井裏等）</t>
    <rPh sb="12" eb="14">
      <t>タイサク</t>
    </rPh>
    <rPh sb="15" eb="17">
      <t>ナイソウ</t>
    </rPh>
    <rPh sb="17" eb="18">
      <t>オヨ</t>
    </rPh>
    <rPh sb="19" eb="22">
      <t>テンジョウウラ</t>
    </rPh>
    <rPh sb="22" eb="23">
      <t>トウ</t>
    </rPh>
    <phoneticPr fontId="2"/>
  </si>
  <si>
    <t>６－２　換気対策</t>
    <rPh sb="4" eb="6">
      <t>カンキ</t>
    </rPh>
    <rPh sb="6" eb="8">
      <t>タイサク</t>
    </rPh>
    <phoneticPr fontId="2"/>
  </si>
  <si>
    <t>６－３　室内空気中の化学物質の濃度等</t>
    <rPh sb="4" eb="6">
      <t>シツナイ</t>
    </rPh>
    <rPh sb="6" eb="9">
      <t>クウキチュウ</t>
    </rPh>
    <rPh sb="10" eb="12">
      <t>カガク</t>
    </rPh>
    <rPh sb="12" eb="14">
      <t>ブッシツ</t>
    </rPh>
    <rPh sb="15" eb="17">
      <t>ノウド</t>
    </rPh>
    <rPh sb="17" eb="18">
      <t>トウ</t>
    </rPh>
    <phoneticPr fontId="2"/>
  </si>
  <si>
    <t>特定測定物質（必須）　ホルムアルデヒド</t>
    <rPh sb="0" eb="2">
      <t>トクテイ</t>
    </rPh>
    <rPh sb="4" eb="6">
      <t>ブッシツ</t>
    </rPh>
    <rPh sb="7" eb="9">
      <t>ヒッス</t>
    </rPh>
    <phoneticPr fontId="2"/>
  </si>
  <si>
    <t>特定測定物質（選択）　</t>
    <rPh sb="0" eb="2">
      <t>トクテイ</t>
    </rPh>
    <rPh sb="4" eb="6">
      <t>ブッシツ</t>
    </rPh>
    <rPh sb="7" eb="9">
      <t>センタク</t>
    </rPh>
    <phoneticPr fontId="2"/>
  </si>
  <si>
    <t>トルエン</t>
  </si>
  <si>
    <t>キシレン</t>
  </si>
  <si>
    <t>エチルベンゼン</t>
  </si>
  <si>
    <t>スチレン</t>
  </si>
  <si>
    <t>７．光・視環境に関すること</t>
    <rPh sb="2" eb="3">
      <t>ヒカリ</t>
    </rPh>
    <rPh sb="4" eb="5">
      <t>シ</t>
    </rPh>
    <rPh sb="5" eb="7">
      <t>カンキョウ</t>
    </rPh>
    <rPh sb="8" eb="9">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</si>
  <si>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</si>
  <si>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</si>
  <si>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８．音環境に関すること</t>
    <rPh sb="2" eb="3">
      <t>オト</t>
    </rPh>
    <rPh sb="3" eb="5">
      <t>カンキョウ</t>
    </rPh>
    <rPh sb="6" eb="7">
      <t>カン</t>
    </rPh>
    <phoneticPr fontId="2"/>
  </si>
  <si>
    <t>８－４　透過損失等級（外壁開口部）</t>
    <rPh sb="4" eb="6">
      <t>トウカ</t>
    </rPh>
    <rPh sb="6" eb="8">
      <t>ソンシツ</t>
    </rPh>
    <rPh sb="8" eb="10">
      <t>トウキュウ</t>
    </rPh>
    <rPh sb="11" eb="13">
      <t>ガイヘキ</t>
    </rPh>
    <rPh sb="13" eb="16">
      <t>カイコウブ</t>
    </rPh>
    <phoneticPr fontId="2"/>
  </si>
  <si>
    <t>９．高齢者等への配慮に関すること</t>
    <rPh sb="2" eb="5">
      <t>コウレイシャ</t>
    </rPh>
    <rPh sb="5" eb="6">
      <t>トウ</t>
    </rPh>
    <rPh sb="8" eb="10">
      <t>ハイリョ</t>
    </rPh>
    <rPh sb="11" eb="12">
      <t>カン</t>
    </rPh>
    <phoneticPr fontId="2"/>
  </si>
  <si>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</si>
  <si>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１０．防犯に関すること</t>
    <rPh sb="3" eb="5">
      <t>ボウハン</t>
    </rPh>
    <rPh sb="6" eb="7">
      <t>カン</t>
    </rPh>
    <phoneticPr fontId="2"/>
  </si>
  <si>
    <t>１０－１　開口部の侵入防止対策</t>
    <rPh sb="5" eb="8">
      <t>カイコウブ</t>
    </rPh>
    <rPh sb="9" eb="11">
      <t>シンニュウ</t>
    </rPh>
    <rPh sb="11" eb="13">
      <t>ボウシ</t>
    </rPh>
    <rPh sb="13" eb="15">
      <t>タイサク</t>
    </rPh>
    <phoneticPr fontId="2"/>
  </si>
  <si>
    <t>（注意）</t>
    <rPh sb="1" eb="3">
      <t>チュウイ</t>
    </rPh>
    <phoneticPr fontId="2"/>
  </si>
  <si>
    <t>①</t>
  </si>
  <si>
    <t>選択を希望する性能表示事項にチェックしてください。</t>
    <rPh sb="0" eb="2">
      <t>センタク</t>
    </rPh>
    <rPh sb="3" eb="5">
      <t>キボウ</t>
    </rPh>
    <rPh sb="7" eb="9">
      <t>セイノウ</t>
    </rPh>
    <rPh sb="9" eb="11">
      <t>ヒョウジ</t>
    </rPh>
    <rPh sb="11" eb="13">
      <t>ジコウ</t>
    </rPh>
    <phoneticPr fontId="2"/>
  </si>
  <si>
    <t>②</t>
  </si>
  <si>
    <t>「５．温熱環境・エネルギー消費量に関すること」については「５－１　断熱等性能等級」</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2"/>
  </si>
  <si>
    <t>又は「５－２　一次エネルギー消費量等級」、もしくは両方の選択が必要となります。</t>
  </si>
  <si>
    <t>□</t>
    <phoneticPr fontId="1"/>
  </si>
  <si>
    <t>■</t>
    <phoneticPr fontId="1"/>
  </si>
  <si>
    <t>〒</t>
    <phoneticPr fontId="1"/>
  </si>
  <si>
    <t>（第三面）</t>
    <rPh sb="1" eb="2">
      <t>ダイ</t>
    </rPh>
    <rPh sb="2" eb="3">
      <t>サン</t>
    </rPh>
    <rPh sb="3" eb="4">
      <t>メン</t>
    </rPh>
    <phoneticPr fontId="2"/>
  </si>
  <si>
    <t>建築物に関する事項</t>
    <rPh sb="0" eb="3">
      <t>ケンチクブツ</t>
    </rPh>
    <rPh sb="4" eb="5">
      <t>カン</t>
    </rPh>
    <rPh sb="7" eb="9">
      <t>ジコウ</t>
    </rPh>
    <phoneticPr fontId="2"/>
  </si>
  <si>
    <t>【１．地名地番】</t>
    <rPh sb="3" eb="5">
      <t>チメイ</t>
    </rPh>
    <rPh sb="5" eb="7">
      <t>チバン</t>
    </rPh>
    <phoneticPr fontId="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</si>
  <si>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</si>
  <si>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</si>
  <si>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</si>
  <si>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</si>
  <si>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</si>
  <si>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</si>
  <si>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【３．防火地域】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</si>
  <si>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</si>
  <si>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</si>
  <si>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【４．敷地面積】</t>
    <rPh sb="3" eb="5">
      <t>シキチ</t>
    </rPh>
    <rPh sb="5" eb="7">
      <t>メンセキ</t>
    </rPh>
    <phoneticPr fontId="2"/>
  </si>
  <si>
    <t>㎡</t>
  </si>
  <si>
    <t>【５．建て方】</t>
    <rPh sb="3" eb="4">
      <t>タ</t>
    </rPh>
    <rPh sb="5" eb="6">
      <t>カタ</t>
    </rPh>
    <phoneticPr fontId="2"/>
  </si>
  <si>
    <t>一戸建ての住宅</t>
    <rPh sb="0" eb="2">
      <t>イッコ</t>
    </rPh>
    <rPh sb="2" eb="3">
      <t>タ</t>
    </rPh>
    <rPh sb="5" eb="7">
      <t>ジュウタク</t>
    </rPh>
    <phoneticPr fontId="2"/>
  </si>
  <si>
    <t>共同住宅等</t>
    <rPh sb="0" eb="2">
      <t>キョウドウ</t>
    </rPh>
    <rPh sb="2" eb="4">
      <t>ジュウタク</t>
    </rPh>
    <rPh sb="4" eb="5">
      <t>トウ</t>
    </rPh>
    <phoneticPr fontId="2"/>
  </si>
  <si>
    <t>【６．建築面積】</t>
    <rPh sb="3" eb="5">
      <t>ケンチク</t>
    </rPh>
    <rPh sb="5" eb="7">
      <t>メンセキ</t>
    </rPh>
    <phoneticPr fontId="2"/>
  </si>
  <si>
    <t>【７．延べ面積】</t>
    <rPh sb="3" eb="4">
      <t>ノ</t>
    </rPh>
    <rPh sb="5" eb="7">
      <t>メンセキ</t>
    </rPh>
    <phoneticPr fontId="2"/>
  </si>
  <si>
    <t>【８．住戸の数】</t>
    <rPh sb="3" eb="4">
      <t>ジュウ</t>
    </rPh>
    <rPh sb="4" eb="5">
      <t>ト</t>
    </rPh>
    <rPh sb="6" eb="7">
      <t>カズ</t>
    </rPh>
    <phoneticPr fontId="2"/>
  </si>
  <si>
    <t>【建物全体】</t>
    <rPh sb="1" eb="3">
      <t>タテモノ</t>
    </rPh>
    <rPh sb="3" eb="5">
      <t>ゼンタイ</t>
    </rPh>
    <phoneticPr fontId="2"/>
  </si>
  <si>
    <t>戸</t>
    <rPh sb="0" eb="1">
      <t>ト</t>
    </rPh>
    <phoneticPr fontId="2"/>
  </si>
  <si>
    <t>【評価対象住戸】</t>
    <rPh sb="1" eb="3">
      <t>ヒョウカ</t>
    </rPh>
    <rPh sb="3" eb="5">
      <t>タイショウ</t>
    </rPh>
    <rPh sb="5" eb="6">
      <t>ジュウ</t>
    </rPh>
    <rPh sb="6" eb="7">
      <t>ト</t>
    </rPh>
    <phoneticPr fontId="2"/>
  </si>
  <si>
    <t>【９．建築物の高さ等】</t>
    <rPh sb="3" eb="6">
      <t>ケンチクブツ</t>
    </rPh>
    <rPh sb="7" eb="8">
      <t>タカ</t>
    </rPh>
    <rPh sb="9" eb="10">
      <t>トウ</t>
    </rPh>
    <phoneticPr fontId="2"/>
  </si>
  <si>
    <t>【最高の高さ】</t>
    <rPh sb="1" eb="3">
      <t>サイコウ</t>
    </rPh>
    <rPh sb="4" eb="5">
      <t>タカ</t>
    </rPh>
    <phoneticPr fontId="2"/>
  </si>
  <si>
    <t>ｍ</t>
  </si>
  <si>
    <t>【最高の軒の高さ】</t>
    <rPh sb="1" eb="3">
      <t>サイコウ</t>
    </rPh>
    <rPh sb="4" eb="5">
      <t>ノキ</t>
    </rPh>
    <rPh sb="6" eb="7">
      <t>タカ</t>
    </rPh>
    <phoneticPr fontId="2"/>
  </si>
  <si>
    <t>【階数】</t>
    <rPh sb="1" eb="3">
      <t>カイスウ</t>
    </rPh>
    <phoneticPr fontId="2"/>
  </si>
  <si>
    <t>地上</t>
    <rPh sb="0" eb="2">
      <t>チジョウ</t>
    </rPh>
    <phoneticPr fontId="2"/>
  </si>
  <si>
    <t>階</t>
    <rPh sb="0" eb="1">
      <t>カイ</t>
    </rPh>
    <phoneticPr fontId="2"/>
  </si>
  <si>
    <t>地下</t>
    <rPh sb="0" eb="2">
      <t>チカ</t>
    </rPh>
    <phoneticPr fontId="2"/>
  </si>
  <si>
    <t>【構造】</t>
    <rPh sb="1" eb="3">
      <t>コウゾウ</t>
    </rPh>
    <phoneticPr fontId="2"/>
  </si>
  <si>
    <t>【１０．利用関係】</t>
    <rPh sb="4" eb="6">
      <t>リヨウ</t>
    </rPh>
    <rPh sb="6" eb="8">
      <t>カンケイ</t>
    </rPh>
    <phoneticPr fontId="2"/>
  </si>
  <si>
    <t>持家</t>
    <rPh sb="0" eb="1">
      <t>モ</t>
    </rPh>
    <rPh sb="1" eb="2">
      <t>イエ</t>
    </rPh>
    <phoneticPr fontId="2"/>
  </si>
  <si>
    <t>賃貸</t>
    <rPh sb="0" eb="2">
      <t>チンタイ</t>
    </rPh>
    <phoneticPr fontId="2"/>
  </si>
  <si>
    <t>給与住宅</t>
    <rPh sb="0" eb="2">
      <t>キュウヨ</t>
    </rPh>
    <rPh sb="2" eb="4">
      <t>ジュウタク</t>
    </rPh>
    <phoneticPr fontId="2"/>
  </si>
  <si>
    <t>分譲住宅</t>
    <rPh sb="0" eb="2">
      <t>ブンジョウ</t>
    </rPh>
    <rPh sb="2" eb="4">
      <t>ジュウタク</t>
    </rPh>
    <phoneticPr fontId="2"/>
  </si>
  <si>
    <t>【１１．その他必要な事項】</t>
    <rPh sb="6" eb="7">
      <t>タ</t>
    </rPh>
    <rPh sb="7" eb="9">
      <t>ヒツヨウ</t>
    </rPh>
    <rPh sb="10" eb="12">
      <t>ジコウ</t>
    </rPh>
    <phoneticPr fontId="2"/>
  </si>
  <si>
    <t>【１２．備考】</t>
    <rPh sb="4" eb="6">
      <t>ビコウ</t>
    </rPh>
    <phoneticPr fontId="2"/>
  </si>
  <si>
    <t>（第四面）</t>
    <rPh sb="1" eb="2">
      <t>ダイ</t>
    </rPh>
    <rPh sb="2" eb="3">
      <t>ヨン</t>
    </rPh>
    <rPh sb="3" eb="4">
      <t>メン</t>
    </rPh>
    <phoneticPr fontId="2"/>
  </si>
  <si>
    <t>住戸に関する事項</t>
    <rPh sb="0" eb="1">
      <t>ジュウ</t>
    </rPh>
    <rPh sb="1" eb="2">
      <t>ト</t>
    </rPh>
    <rPh sb="3" eb="4">
      <t>カン</t>
    </rPh>
    <rPh sb="6" eb="8">
      <t>ジコウ</t>
    </rPh>
    <phoneticPr fontId="2"/>
  </si>
  <si>
    <t>【１．番号】</t>
    <rPh sb="3" eb="5">
      <t>バンゴウ</t>
    </rPh>
    <phoneticPr fontId="2"/>
  </si>
  <si>
    <t>【２．階】</t>
    <rPh sb="3" eb="4">
      <t>カイ</t>
    </rPh>
    <phoneticPr fontId="2"/>
  </si>
  <si>
    <t>～</t>
  </si>
  <si>
    <t>【３．専用部分の床面積等】</t>
    <rPh sb="3" eb="5">
      <t>センヨウ</t>
    </rPh>
    <rPh sb="5" eb="7">
      <t>ブブン</t>
    </rPh>
    <rPh sb="8" eb="11">
      <t>ユカメンセキ</t>
    </rPh>
    <rPh sb="11" eb="12">
      <t>トウ</t>
    </rPh>
    <phoneticPr fontId="2"/>
  </si>
  <si>
    <t>【居室部分の面積】</t>
    <rPh sb="1" eb="3">
      <t>キョシツ</t>
    </rPh>
    <rPh sb="3" eb="5">
      <t>ブブン</t>
    </rPh>
    <rPh sb="6" eb="8">
      <t>メンセキ</t>
    </rPh>
    <phoneticPr fontId="2"/>
  </si>
  <si>
    <t>【バルコニー等専用使用部分の面積】</t>
    <rPh sb="6" eb="7">
      <t>トウ</t>
    </rPh>
    <rPh sb="7" eb="9">
      <t>センヨウ</t>
    </rPh>
    <rPh sb="9" eb="11">
      <t>シヨウ</t>
    </rPh>
    <rPh sb="11" eb="13">
      <t>ブブン</t>
    </rPh>
    <rPh sb="14" eb="16">
      <t>メンセキ</t>
    </rPh>
    <phoneticPr fontId="2"/>
  </si>
  <si>
    <t>【専用部分の床面積】</t>
    <rPh sb="1" eb="3">
      <t>センヨウ</t>
    </rPh>
    <rPh sb="3" eb="5">
      <t>ブブン</t>
    </rPh>
    <rPh sb="6" eb="9">
      <t>ユカメンセキ</t>
    </rPh>
    <phoneticPr fontId="2"/>
  </si>
  <si>
    <t>【４．当該住戸への経路】</t>
    <rPh sb="3" eb="5">
      <t>トウガイ</t>
    </rPh>
    <rPh sb="5" eb="6">
      <t>ジュウ</t>
    </rPh>
    <rPh sb="6" eb="7">
      <t>ト</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</si>
  <si>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</si>
  <si>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</si>
  <si>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</si>
  <si>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</si>
  <si>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</si>
  <si>
    <t>【５．界壁・界床の有無】</t>
    <rPh sb="3" eb="4">
      <t>カイ</t>
    </rPh>
    <rPh sb="4" eb="5">
      <t>カベ</t>
    </rPh>
    <rPh sb="6" eb="7">
      <t>カイ</t>
    </rPh>
    <rPh sb="7" eb="8">
      <t>ユカ</t>
    </rPh>
    <rPh sb="9" eb="11">
      <t>ウム</t>
    </rPh>
    <phoneticPr fontId="2"/>
  </si>
  <si>
    <t>【界壁の有無】</t>
    <rPh sb="1" eb="2">
      <t>カイ</t>
    </rPh>
    <rPh sb="2" eb="3">
      <t>カベ</t>
    </rPh>
    <rPh sb="4" eb="6">
      <t>ウム</t>
    </rPh>
    <phoneticPr fontId="2"/>
  </si>
  <si>
    <t>【界床の有無】</t>
    <rPh sb="1" eb="2">
      <t>カイ</t>
    </rPh>
    <rPh sb="2" eb="3">
      <t>ユカ</t>
    </rPh>
    <rPh sb="4" eb="6">
      <t>ウム</t>
    </rPh>
    <phoneticPr fontId="2"/>
  </si>
  <si>
    <t>上階</t>
    <rPh sb="0" eb="1">
      <t>ジョウ</t>
    </rPh>
    <rPh sb="1" eb="2">
      <t>カイ</t>
    </rPh>
    <phoneticPr fontId="2"/>
  </si>
  <si>
    <t>下階</t>
    <rPh sb="0" eb="1">
      <t>シタ</t>
    </rPh>
    <rPh sb="1" eb="2">
      <t>カイ</t>
    </rPh>
    <phoneticPr fontId="2"/>
  </si>
  <si>
    <t>【６．その他必要な事項】</t>
    <rPh sb="5" eb="6">
      <t>タ</t>
    </rPh>
    <rPh sb="6" eb="8">
      <t>ヒツヨウ</t>
    </rPh>
    <rPh sb="9" eb="11">
      <t>ジコウ</t>
    </rPh>
    <phoneticPr fontId="2"/>
  </si>
  <si>
    <t>【７．備考】</t>
    <rPh sb="3" eb="5">
      <t>ビコウ</t>
    </rPh>
    <phoneticPr fontId="2"/>
  </si>
  <si>
    <t>申請者の氏名</t>
    <rPh sb="0" eb="2">
      <t>シンセイ</t>
    </rPh>
    <rPh sb="2" eb="3">
      <t>シャ</t>
    </rPh>
    <rPh sb="4" eb="6">
      <t>シメイ</t>
    </rPh>
    <phoneticPr fontId="1"/>
  </si>
  <si>
    <t>又は名称</t>
    <phoneticPr fontId="1"/>
  </si>
  <si>
    <t>【１．申請者】</t>
    <rPh sb="3" eb="5">
      <t>シンセイ</t>
    </rPh>
    <rPh sb="5" eb="6">
      <t>シャ</t>
    </rPh>
    <phoneticPr fontId="1"/>
  </si>
  <si>
    <t>【２．代理者】</t>
    <rPh sb="3" eb="5">
      <t>ダイリ</t>
    </rPh>
    <rPh sb="5" eb="6">
      <t>シャ</t>
    </rPh>
    <phoneticPr fontId="1"/>
  </si>
  <si>
    <t>【３．建築主】</t>
    <rPh sb="3" eb="5">
      <t>ケンチク</t>
    </rPh>
    <rPh sb="5" eb="6">
      <t>ヌシ</t>
    </rPh>
    <phoneticPr fontId="1"/>
  </si>
  <si>
    <t>【４．設計者】</t>
    <rPh sb="3" eb="5">
      <t>セ</t>
    </rPh>
    <rPh sb="5" eb="6">
      <t>シャ</t>
    </rPh>
    <phoneticPr fontId="1"/>
  </si>
  <si>
    <t>【５．設計住宅性能評価を希望する性能表示事項】</t>
    <phoneticPr fontId="1"/>
  </si>
  <si>
    <t>【６．備考】</t>
    <rPh sb="3" eb="5">
      <t>ビコウ</t>
    </rPh>
    <phoneticPr fontId="1"/>
  </si>
  <si>
    <t>１．</t>
  </si>
  <si>
    <t>各面共通関係</t>
    <rPh sb="0" eb="2">
      <t>カクメン</t>
    </rPh>
    <rPh sb="2" eb="4">
      <t>キョウツウ</t>
    </rPh>
    <rPh sb="4" eb="6">
      <t>カンケイ</t>
    </rPh>
    <phoneticPr fontId="2"/>
  </si>
  <si>
    <t>数字は算用数字を、単位はメートル法を用いて下さい。</t>
    <rPh sb="0" eb="2">
      <t>スウジ</t>
    </rPh>
    <rPh sb="3" eb="5">
      <t>サンヨウ</t>
    </rPh>
    <rPh sb="5" eb="7">
      <t>スウジ</t>
    </rPh>
    <rPh sb="9" eb="11">
      <t>タンイ</t>
    </rPh>
    <rPh sb="16" eb="17">
      <t>ホウ</t>
    </rPh>
    <rPh sb="18" eb="19">
      <t>モチ</t>
    </rPh>
    <rPh sb="21" eb="22">
      <t>クダ</t>
    </rPh>
    <phoneticPr fontId="2"/>
  </si>
  <si>
    <t>２．</t>
  </si>
  <si>
    <t>第一面関係</t>
    <rPh sb="0" eb="1">
      <t>ダイ</t>
    </rPh>
    <rPh sb="1" eb="3">
      <t>イチメン</t>
    </rPh>
    <rPh sb="3" eb="5">
      <t>カンケイ</t>
    </rPh>
    <phoneticPr fontId="2"/>
  </si>
  <si>
    <t>※印のある欄は記入しないで下さい。</t>
    <rPh sb="1" eb="2">
      <t>シルシ</t>
    </rPh>
    <rPh sb="5" eb="6">
      <t>ラン</t>
    </rPh>
    <rPh sb="7" eb="9">
      <t>キニュウ</t>
    </rPh>
    <rPh sb="13" eb="14">
      <t>クダ</t>
    </rPh>
    <phoneticPr fontId="2"/>
  </si>
  <si>
    <t>３．</t>
  </si>
  <si>
    <t>第二面関係</t>
    <rPh sb="0" eb="1">
      <t>ダイ</t>
    </rPh>
    <rPh sb="1" eb="3">
      <t>ニメン</t>
    </rPh>
    <rPh sb="3" eb="5">
      <t>カンケイ</t>
    </rPh>
    <phoneticPr fontId="2"/>
  </si>
  <si>
    <t>申請者からの委任を受けて申請を代理で行う者がいる場合においては、２欄に記入して</t>
    <rPh sb="0" eb="3">
      <t>シンセイシャ</t>
    </rPh>
    <rPh sb="6" eb="8">
      <t>イニン</t>
    </rPh>
    <rPh sb="9" eb="10">
      <t>ウ</t>
    </rPh>
    <rPh sb="12" eb="14">
      <t>シンセイ</t>
    </rPh>
    <rPh sb="15" eb="17">
      <t>ダイリ</t>
    </rPh>
    <rPh sb="18" eb="19">
      <t>オコナ</t>
    </rPh>
    <rPh sb="20" eb="21">
      <t>モノ</t>
    </rPh>
    <rPh sb="24" eb="26">
      <t>バアイ</t>
    </rPh>
    <rPh sb="33" eb="34">
      <t>ラン</t>
    </rPh>
    <rPh sb="35" eb="37">
      <t>キニュウ</t>
    </rPh>
    <phoneticPr fontId="2"/>
  </si>
  <si>
    <t>下さい。</t>
    <rPh sb="0" eb="1">
      <t>クダ</t>
    </rPh>
    <phoneticPr fontId="2"/>
  </si>
  <si>
    <t>申請者が２以上のときは、１欄には代表となる申請者のみについて記入し、別紙に他の</t>
    <rPh sb="0" eb="3">
      <t>シンセイシャ</t>
    </rPh>
    <rPh sb="5" eb="7">
      <t>イジョウ</t>
    </rPh>
    <rPh sb="13" eb="14">
      <t>ラン</t>
    </rPh>
    <rPh sb="16" eb="18">
      <t>ダイヒョウ</t>
    </rPh>
    <rPh sb="21" eb="24">
      <t>シンセイシャ</t>
    </rPh>
    <rPh sb="30" eb="32">
      <t>キニュウ</t>
    </rPh>
    <rPh sb="34" eb="36">
      <t>ベッシ</t>
    </rPh>
    <rPh sb="37" eb="38">
      <t>タ</t>
    </rPh>
    <phoneticPr fontId="2"/>
  </si>
  <si>
    <t>申請者についてそれぞれ必要な事項を記入して下さい。</t>
    <rPh sb="0" eb="3">
      <t>シンセイシャ</t>
    </rPh>
    <rPh sb="11" eb="13">
      <t>ヒツヨウ</t>
    </rPh>
    <rPh sb="14" eb="16">
      <t>ジコウ</t>
    </rPh>
    <rPh sb="17" eb="19">
      <t>キニュウ</t>
    </rPh>
    <rPh sb="21" eb="22">
      <t>クダ</t>
    </rPh>
    <phoneticPr fontId="2"/>
  </si>
  <si>
    <t>③</t>
  </si>
  <si>
    <t>建築主が２以上のときは、３欄には代表となる建築主のみについて記入し、別紙に他の</t>
    <rPh sb="0" eb="2">
      <t>ケンチク</t>
    </rPh>
    <rPh sb="2" eb="3">
      <t>ヌシ</t>
    </rPh>
    <rPh sb="5" eb="7">
      <t>イジョウ</t>
    </rPh>
    <rPh sb="13" eb="14">
      <t>ラン</t>
    </rPh>
    <rPh sb="16" eb="18">
      <t>ダイヒョウ</t>
    </rPh>
    <rPh sb="21" eb="23">
      <t>ケンチク</t>
    </rPh>
    <rPh sb="23" eb="24">
      <t>ヌシ</t>
    </rPh>
    <rPh sb="30" eb="32">
      <t>キニュウ</t>
    </rPh>
    <rPh sb="34" eb="36">
      <t>ベッシ</t>
    </rPh>
    <rPh sb="37" eb="38">
      <t>タ</t>
    </rPh>
    <phoneticPr fontId="2"/>
  </si>
  <si>
    <t>建築主についてそれぞれ必要な事項を記入して添えて下さい。</t>
    <rPh sb="0" eb="2">
      <t>ケンチク</t>
    </rPh>
    <rPh sb="2" eb="3">
      <t>ヌシ</t>
    </rPh>
    <rPh sb="11" eb="13">
      <t>ヒツヨウ</t>
    </rPh>
    <rPh sb="14" eb="16">
      <t>ジコウ</t>
    </rPh>
    <rPh sb="17" eb="19">
      <t>キニュウ</t>
    </rPh>
    <rPh sb="21" eb="22">
      <t>ソ</t>
    </rPh>
    <rPh sb="24" eb="25">
      <t>クダ</t>
    </rPh>
    <phoneticPr fontId="2"/>
  </si>
  <si>
    <t>④</t>
  </si>
  <si>
    <t>４欄の郵便番号、所在地及び電話番号には、設計者が建築士事務所に属しているとき</t>
    <rPh sb="1" eb="2">
      <t>ラン</t>
    </rPh>
    <rPh sb="3" eb="7">
      <t>ユウビンバンゴウ</t>
    </rPh>
    <rPh sb="8" eb="11">
      <t>ショザイチ</t>
    </rPh>
    <rPh sb="11" eb="12">
      <t>オヨ</t>
    </rPh>
    <rPh sb="13" eb="15">
      <t>デンワ</t>
    </rPh>
    <rPh sb="15" eb="17">
      <t>バンゴウ</t>
    </rPh>
    <rPh sb="20" eb="23">
      <t>セッケイシャ</t>
    </rPh>
    <rPh sb="24" eb="27">
      <t>ケンチクシ</t>
    </rPh>
    <rPh sb="27" eb="29">
      <t>ジム</t>
    </rPh>
    <rPh sb="29" eb="30">
      <t>ショ</t>
    </rPh>
    <rPh sb="31" eb="32">
      <t>ゾク</t>
    </rPh>
    <phoneticPr fontId="2"/>
  </si>
  <si>
    <t>は、それぞれ建築士事務所のものを、設計者が建築士事務所に属していないときは、</t>
    <rPh sb="6" eb="9">
      <t>ケンチクシ</t>
    </rPh>
    <rPh sb="9" eb="11">
      <t>ジム</t>
    </rPh>
    <rPh sb="11" eb="12">
      <t>ショ</t>
    </rPh>
    <rPh sb="17" eb="20">
      <t>セッケイシャ</t>
    </rPh>
    <rPh sb="21" eb="24">
      <t>ケンチクシ</t>
    </rPh>
    <rPh sb="24" eb="26">
      <t>ジム</t>
    </rPh>
    <rPh sb="26" eb="27">
      <t>ショ</t>
    </rPh>
    <rPh sb="28" eb="29">
      <t>ゾク</t>
    </rPh>
    <phoneticPr fontId="2"/>
  </si>
  <si>
    <t>それぞれ設計者のもの（所在地は住所とします。）を書いて下さい。</t>
    <rPh sb="4" eb="7">
      <t>セッケイシャ</t>
    </rPh>
    <rPh sb="11" eb="14">
      <t>ショザイチ</t>
    </rPh>
    <rPh sb="15" eb="17">
      <t>ジュウショ</t>
    </rPh>
    <rPh sb="24" eb="25">
      <t>カ</t>
    </rPh>
    <rPh sb="27" eb="28">
      <t>クダ</t>
    </rPh>
    <phoneticPr fontId="2"/>
  </si>
  <si>
    <t>⑤</t>
  </si>
  <si>
    <t>５欄には必須評価事項以外で設計住宅性能評価を希望する性能表示事項を記入して</t>
    <rPh sb="1" eb="2">
      <t>ラン</t>
    </rPh>
    <rPh sb="4" eb="6">
      <t>ヒッス</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2"/>
  </si>
  <si>
    <t>４．</t>
  </si>
  <si>
    <t>第三面関係</t>
    <rPh sb="0" eb="1">
      <t>ダイ</t>
    </rPh>
    <rPh sb="1" eb="3">
      <t>サンメン</t>
    </rPh>
    <rPh sb="3" eb="5">
      <t>カンケイ</t>
    </rPh>
    <phoneticPr fontId="2"/>
  </si>
  <si>
    <t>１欄は、地名地番と併せて住居表示が定まっているときは、当該住居表示を括弧書きで</t>
    <rPh sb="1" eb="2">
      <t>ラン</t>
    </rPh>
    <rPh sb="4" eb="6">
      <t>チメイ</t>
    </rPh>
    <rPh sb="6" eb="8">
      <t>チバン</t>
    </rPh>
    <rPh sb="9" eb="10">
      <t>アワ</t>
    </rPh>
    <rPh sb="12" eb="14">
      <t>ジュウキョ</t>
    </rPh>
    <rPh sb="14" eb="16">
      <t>ヒョウジ</t>
    </rPh>
    <rPh sb="17" eb="18">
      <t>サダ</t>
    </rPh>
    <rPh sb="27" eb="29">
      <t>トウガイ</t>
    </rPh>
    <rPh sb="29" eb="31">
      <t>ジュウキョ</t>
    </rPh>
    <rPh sb="31" eb="33">
      <t>ヒョウジ</t>
    </rPh>
    <rPh sb="34" eb="36">
      <t>カッコ</t>
    </rPh>
    <rPh sb="36" eb="37">
      <t>カ</t>
    </rPh>
    <phoneticPr fontId="2"/>
  </si>
  <si>
    <t>併記してください。</t>
  </si>
  <si>
    <t>２欄は、該当するチェックボックスに「レ」マークを入れて下さい。ただし、建築物の敷地が</t>
    <rPh sb="1" eb="2">
      <t>ラン</t>
    </rPh>
    <rPh sb="4" eb="6">
      <t>ガイトウ</t>
    </rPh>
    <rPh sb="24" eb="25">
      <t>イ</t>
    </rPh>
    <rPh sb="27" eb="28">
      <t>クダ</t>
    </rPh>
    <rPh sb="35" eb="38">
      <t>ケンチクブツ</t>
    </rPh>
    <rPh sb="39" eb="41">
      <t>シキチ</t>
    </rPh>
    <phoneticPr fontId="2"/>
  </si>
  <si>
    <t>都市計画区域、準都市計画区域又はこれらの区域以外の区域のうち２以上の区域に</t>
    <rPh sb="2" eb="4">
      <t>ケイカク</t>
    </rPh>
    <rPh sb="4" eb="6">
      <t>クイキ</t>
    </rPh>
    <rPh sb="7" eb="8">
      <t>ジュン</t>
    </rPh>
    <rPh sb="8" eb="10">
      <t>トシ</t>
    </rPh>
    <rPh sb="10" eb="12">
      <t>ケイカク</t>
    </rPh>
    <rPh sb="12" eb="14">
      <t>クイキ</t>
    </rPh>
    <rPh sb="14" eb="15">
      <t>マタ</t>
    </rPh>
    <rPh sb="20" eb="22">
      <t>クイキ</t>
    </rPh>
    <rPh sb="22" eb="24">
      <t>イガイ</t>
    </rPh>
    <rPh sb="25" eb="27">
      <t>クイキ</t>
    </rPh>
    <rPh sb="31" eb="33">
      <t>イジョウ</t>
    </rPh>
    <rPh sb="34" eb="36">
      <t>クイキ</t>
    </rPh>
    <phoneticPr fontId="2"/>
  </si>
  <si>
    <t>わたる場合においては、当該敷地の過半の属する区域について記入して下さい。尚、</t>
    <rPh sb="11" eb="13">
      <t>トウガイ</t>
    </rPh>
    <rPh sb="13" eb="15">
      <t>シキチ</t>
    </rPh>
    <rPh sb="16" eb="18">
      <t>カハン</t>
    </rPh>
    <rPh sb="19" eb="20">
      <t>ゾク</t>
    </rPh>
    <rPh sb="22" eb="24">
      <t>クイキ</t>
    </rPh>
    <rPh sb="28" eb="30">
      <t>キニュウ</t>
    </rPh>
    <rPh sb="32" eb="33">
      <t>クダ</t>
    </rPh>
    <rPh sb="36" eb="37">
      <t>ナオ</t>
    </rPh>
    <phoneticPr fontId="2"/>
  </si>
  <si>
    <t>当該敷地が３の区域にわたる場合で、かつ、当該敷地の過半の属する区域がない場</t>
    <rPh sb="7" eb="9">
      <t>クイキ</t>
    </rPh>
    <rPh sb="13" eb="15">
      <t>バアイ</t>
    </rPh>
    <rPh sb="20" eb="22">
      <t>トウガイ</t>
    </rPh>
    <rPh sb="22" eb="24">
      <t>シキチ</t>
    </rPh>
    <rPh sb="25" eb="27">
      <t>カハン</t>
    </rPh>
    <rPh sb="28" eb="29">
      <t>ゾク</t>
    </rPh>
    <rPh sb="31" eb="33">
      <t>クイキ</t>
    </rPh>
    <rPh sb="36" eb="37">
      <t>バ</t>
    </rPh>
    <phoneticPr fontId="2"/>
  </si>
  <si>
    <t>合においては、都市計画区域又は準都市計画区域のうち、当該敷地の属する面積が</t>
    <rPh sb="7" eb="9">
      <t>トシ</t>
    </rPh>
    <rPh sb="9" eb="11">
      <t>ケイカク</t>
    </rPh>
    <rPh sb="11" eb="13">
      <t>クイキ</t>
    </rPh>
    <rPh sb="13" eb="14">
      <t>マタ</t>
    </rPh>
    <rPh sb="15" eb="16">
      <t>ジュン</t>
    </rPh>
    <rPh sb="16" eb="18">
      <t>トシ</t>
    </rPh>
    <rPh sb="18" eb="20">
      <t>ケイカク</t>
    </rPh>
    <rPh sb="20" eb="22">
      <t>クイキ</t>
    </rPh>
    <rPh sb="26" eb="28">
      <t>トウガイ</t>
    </rPh>
    <rPh sb="28" eb="30">
      <t>シキチ</t>
    </rPh>
    <rPh sb="31" eb="32">
      <t>ゾク</t>
    </rPh>
    <rPh sb="34" eb="36">
      <t>メンセキ</t>
    </rPh>
    <phoneticPr fontId="2"/>
  </si>
  <si>
    <t>大きい区域について記入して下さい。</t>
    <rPh sb="9" eb="11">
      <t>キニュウ</t>
    </rPh>
    <rPh sb="13" eb="14">
      <t>クダ</t>
    </rPh>
    <phoneticPr fontId="2"/>
  </si>
  <si>
    <t>３欄は、該当するチェックボックスに「レ」マークを入れて下さい。尚、建築物の敷地が防火</t>
    <rPh sb="1" eb="2">
      <t>ラン</t>
    </rPh>
    <rPh sb="4" eb="6">
      <t>ガイトウ</t>
    </rPh>
    <rPh sb="24" eb="25">
      <t>イ</t>
    </rPh>
    <rPh sb="27" eb="28">
      <t>クダ</t>
    </rPh>
    <rPh sb="31" eb="32">
      <t>ナオ</t>
    </rPh>
    <rPh sb="33" eb="36">
      <t>ケンチクブツ</t>
    </rPh>
    <rPh sb="37" eb="39">
      <t>シキチ</t>
    </rPh>
    <rPh sb="40" eb="42">
      <t>ボウカ</t>
    </rPh>
    <phoneticPr fontId="2"/>
  </si>
  <si>
    <t>地域、準防火地域又は指定のない区域のうち２以上の地域又は区域にわたるときは、</t>
    <rPh sb="3" eb="4">
      <t>ジュン</t>
    </rPh>
    <rPh sb="4" eb="6">
      <t>ボウカ</t>
    </rPh>
    <rPh sb="6" eb="8">
      <t>チイキ</t>
    </rPh>
    <rPh sb="8" eb="9">
      <t>マタ</t>
    </rPh>
    <rPh sb="10" eb="12">
      <t>シテイ</t>
    </rPh>
    <rPh sb="15" eb="17">
      <t>クイキ</t>
    </rPh>
    <rPh sb="21" eb="23">
      <t>イジョウ</t>
    </rPh>
    <rPh sb="24" eb="26">
      <t>チイキ</t>
    </rPh>
    <rPh sb="26" eb="27">
      <t>マタ</t>
    </rPh>
    <rPh sb="28" eb="30">
      <t>クイキ</t>
    </rPh>
    <phoneticPr fontId="2"/>
  </si>
  <si>
    <t>それぞれの地域又は区域について記入して下さい。</t>
    <rPh sb="5" eb="7">
      <t>チイキ</t>
    </rPh>
    <rPh sb="7" eb="8">
      <t>マタ</t>
    </rPh>
    <rPh sb="9" eb="11">
      <t>クイキ</t>
    </rPh>
    <rPh sb="15" eb="17">
      <t>キニュウ</t>
    </rPh>
    <rPh sb="19" eb="20">
      <t>クダ</t>
    </rPh>
    <phoneticPr fontId="2"/>
  </si>
  <si>
    <t>１０欄の「利用関係」は、当該するチェックボックスに「レ」マークを入れて下さい。尚、利用</t>
    <rPh sb="2" eb="3">
      <t>ラン</t>
    </rPh>
    <rPh sb="5" eb="7">
      <t>リヨウ</t>
    </rPh>
    <rPh sb="7" eb="9">
      <t>カンケイ</t>
    </rPh>
    <rPh sb="12" eb="14">
      <t>トウガイ</t>
    </rPh>
    <rPh sb="32" eb="33">
      <t>イ</t>
    </rPh>
    <rPh sb="35" eb="36">
      <t>クダ</t>
    </rPh>
    <rPh sb="39" eb="40">
      <t>ナオ</t>
    </rPh>
    <rPh sb="41" eb="43">
      <t>リヨウ</t>
    </rPh>
    <phoneticPr fontId="2"/>
  </si>
  <si>
    <t>関係が未定の時は、予定する利用関係として下さい。又、「持家」、「貸家」、「給与住宅」、</t>
    <rPh sb="3" eb="5">
      <t>ミテイ</t>
    </rPh>
    <rPh sb="6" eb="7">
      <t>トキ</t>
    </rPh>
    <rPh sb="9" eb="11">
      <t>ヨテイ</t>
    </rPh>
    <rPh sb="13" eb="15">
      <t>リヨウ</t>
    </rPh>
    <rPh sb="15" eb="17">
      <t>カンケイ</t>
    </rPh>
    <rPh sb="20" eb="21">
      <t>クダ</t>
    </rPh>
    <rPh sb="24" eb="25">
      <t>マタ</t>
    </rPh>
    <rPh sb="27" eb="29">
      <t>モチイエ</t>
    </rPh>
    <rPh sb="32" eb="34">
      <t>カシヤ</t>
    </rPh>
    <rPh sb="37" eb="39">
      <t>キュウヨ</t>
    </rPh>
    <rPh sb="39" eb="41">
      <t>ジュウタク</t>
    </rPh>
    <phoneticPr fontId="2"/>
  </si>
  <si>
    <t>「分譲住宅」とは、次の通りです。</t>
    <rPh sb="3" eb="5">
      <t>ジュウタク</t>
    </rPh>
    <rPh sb="9" eb="10">
      <t>ツギ</t>
    </rPh>
    <rPh sb="11" eb="12">
      <t>ツウ</t>
    </rPh>
    <phoneticPr fontId="2"/>
  </si>
  <si>
    <t>イ、</t>
  </si>
  <si>
    <t>持家　　　　建築主が自ら居住する目的で建築する住宅</t>
    <rPh sb="0" eb="2">
      <t>モチイエ</t>
    </rPh>
    <rPh sb="6" eb="8">
      <t>ケンチク</t>
    </rPh>
    <rPh sb="8" eb="9">
      <t>ヌシ</t>
    </rPh>
    <rPh sb="10" eb="11">
      <t>ミズカ</t>
    </rPh>
    <rPh sb="12" eb="14">
      <t>キョジュウ</t>
    </rPh>
    <rPh sb="16" eb="18">
      <t>モクテキ</t>
    </rPh>
    <rPh sb="19" eb="21">
      <t>ケンチク</t>
    </rPh>
    <rPh sb="23" eb="25">
      <t>ジュウタク</t>
    </rPh>
    <phoneticPr fontId="2"/>
  </si>
  <si>
    <t>ロ、</t>
  </si>
  <si>
    <t>貸家　　　　建築主が賃貸する目的で建築する住宅</t>
    <rPh sb="0" eb="2">
      <t>カシヤ</t>
    </rPh>
    <rPh sb="6" eb="8">
      <t>ケンチク</t>
    </rPh>
    <rPh sb="8" eb="9">
      <t>ヌシ</t>
    </rPh>
    <rPh sb="10" eb="12">
      <t>チンタイ</t>
    </rPh>
    <rPh sb="14" eb="16">
      <t>モクテキ</t>
    </rPh>
    <rPh sb="17" eb="19">
      <t>ケンチク</t>
    </rPh>
    <rPh sb="21" eb="23">
      <t>ジュウタク</t>
    </rPh>
    <phoneticPr fontId="2"/>
  </si>
  <si>
    <t>ハ、</t>
  </si>
  <si>
    <t>給与住宅　会社、官公署等がその社員、職員等を居住させる目的で建築する</t>
    <rPh sb="0" eb="2">
      <t>キュウヨ</t>
    </rPh>
    <rPh sb="2" eb="4">
      <t>ジュウタク</t>
    </rPh>
    <rPh sb="5" eb="7">
      <t>カイシャ</t>
    </rPh>
    <rPh sb="8" eb="11">
      <t>カンコウショ</t>
    </rPh>
    <rPh sb="11" eb="12">
      <t>トウ</t>
    </rPh>
    <rPh sb="15" eb="17">
      <t>シャイン</t>
    </rPh>
    <rPh sb="18" eb="20">
      <t>ショクイン</t>
    </rPh>
    <rPh sb="20" eb="21">
      <t>トウ</t>
    </rPh>
    <rPh sb="22" eb="24">
      <t>キョジュウ</t>
    </rPh>
    <rPh sb="27" eb="29">
      <t>モクテキ</t>
    </rPh>
    <rPh sb="30" eb="32">
      <t>ケンチク</t>
    </rPh>
    <phoneticPr fontId="2"/>
  </si>
  <si>
    <t>住宅</t>
    <rPh sb="0" eb="2">
      <t>ジュウタク</t>
    </rPh>
    <phoneticPr fontId="2"/>
  </si>
  <si>
    <t>ニ、</t>
  </si>
  <si>
    <t>分譲住宅　建売り又は分譲の目的で建築する住宅</t>
    <rPh sb="0" eb="2">
      <t>ブンジョウ</t>
    </rPh>
    <rPh sb="2" eb="4">
      <t>ジュウタク</t>
    </rPh>
    <rPh sb="5" eb="7">
      <t>タテウリ</t>
    </rPh>
    <rPh sb="8" eb="9">
      <t>マタ</t>
    </rPh>
    <rPh sb="10" eb="12">
      <t>ブンジョウ</t>
    </rPh>
    <rPh sb="13" eb="15">
      <t>モクテキ</t>
    </rPh>
    <rPh sb="16" eb="18">
      <t>ケンチク</t>
    </rPh>
    <rPh sb="20" eb="22">
      <t>ジュウタク</t>
    </rPh>
    <phoneticPr fontId="2"/>
  </si>
  <si>
    <t>ここに書き表せない事項で、評価にあたり特に注意を要する事項は、１１欄又は別紙に</t>
    <rPh sb="3" eb="4">
      <t>カ</t>
    </rPh>
    <rPh sb="5" eb="6">
      <t>アラワ</t>
    </rPh>
    <rPh sb="9" eb="11">
      <t>ジコウ</t>
    </rPh>
    <rPh sb="13" eb="15">
      <t>ヒョウカ</t>
    </rPh>
    <rPh sb="19" eb="20">
      <t>トク</t>
    </rPh>
    <rPh sb="21" eb="23">
      <t>チュウイ</t>
    </rPh>
    <rPh sb="24" eb="25">
      <t>ヨウ</t>
    </rPh>
    <rPh sb="27" eb="29">
      <t>ジコウ</t>
    </rPh>
    <rPh sb="33" eb="34">
      <t>ラン</t>
    </rPh>
    <rPh sb="34" eb="35">
      <t>マタ</t>
    </rPh>
    <rPh sb="36" eb="38">
      <t>ベッシ</t>
    </rPh>
    <phoneticPr fontId="2"/>
  </si>
  <si>
    <t>記載して添えて下さい。</t>
    <rPh sb="0" eb="2">
      <t>キサイ</t>
    </rPh>
    <rPh sb="4" eb="5">
      <t>ソ</t>
    </rPh>
    <rPh sb="7" eb="8">
      <t>クダ</t>
    </rPh>
    <phoneticPr fontId="2"/>
  </si>
  <si>
    <t>⑥</t>
  </si>
  <si>
    <t>変更設計住宅性能評価に係る申請の際は、１２欄に第三面に係る部分の変更の概要に</t>
    <rPh sb="0" eb="2">
      <t>ヘンコウ</t>
    </rPh>
    <rPh sb="2" eb="4">
      <t>セッケイ</t>
    </rPh>
    <rPh sb="4" eb="6">
      <t>ジュウタク</t>
    </rPh>
    <rPh sb="6" eb="8">
      <t>セイノウ</t>
    </rPh>
    <rPh sb="8" eb="10">
      <t>ヒョウカ</t>
    </rPh>
    <rPh sb="11" eb="12">
      <t>カカ</t>
    </rPh>
    <rPh sb="13" eb="15">
      <t>シンセイ</t>
    </rPh>
    <rPh sb="16" eb="17">
      <t>サイ</t>
    </rPh>
    <rPh sb="21" eb="22">
      <t>ラン</t>
    </rPh>
    <rPh sb="23" eb="24">
      <t>ダイ</t>
    </rPh>
    <rPh sb="24" eb="26">
      <t>サンメン</t>
    </rPh>
    <rPh sb="27" eb="28">
      <t>カカ</t>
    </rPh>
    <rPh sb="29" eb="31">
      <t>ブブン</t>
    </rPh>
    <rPh sb="32" eb="34">
      <t>ヘンコウ</t>
    </rPh>
    <rPh sb="35" eb="37">
      <t>ガイヨウ</t>
    </rPh>
    <phoneticPr fontId="2"/>
  </si>
  <si>
    <t>ついて記入して下さい。</t>
    <rPh sb="3" eb="5">
      <t>キニュウ</t>
    </rPh>
    <rPh sb="7" eb="8">
      <t>クダ</t>
    </rPh>
    <phoneticPr fontId="2"/>
  </si>
  <si>
    <t>５．</t>
  </si>
  <si>
    <t>第四面関係</t>
    <rPh sb="0" eb="1">
      <t>ダイ</t>
    </rPh>
    <rPh sb="1" eb="3">
      <t>ヨンメン</t>
    </rPh>
    <rPh sb="3" eb="5">
      <t>カンケイ</t>
    </rPh>
    <phoneticPr fontId="2"/>
  </si>
  <si>
    <t>１欄は、住戸の数が１のときは「１」と記入し、住戸の数が２以上のときは、申請住戸ごとに通</t>
    <rPh sb="1" eb="2">
      <t>ラン</t>
    </rPh>
    <rPh sb="4" eb="5">
      <t>ジュウ</t>
    </rPh>
    <rPh sb="5" eb="6">
      <t>ト</t>
    </rPh>
    <rPh sb="7" eb="8">
      <t>カズ</t>
    </rPh>
    <rPh sb="18" eb="20">
      <t>キニュウ</t>
    </rPh>
    <rPh sb="22" eb="23">
      <t>ジュウ</t>
    </rPh>
    <rPh sb="23" eb="24">
      <t>ト</t>
    </rPh>
    <rPh sb="25" eb="26">
      <t>スウ</t>
    </rPh>
    <rPh sb="28" eb="30">
      <t>イジョウ</t>
    </rPh>
    <rPh sb="35" eb="37">
      <t>シンセイ</t>
    </rPh>
    <rPh sb="37" eb="38">
      <t>ジュウ</t>
    </rPh>
    <rPh sb="38" eb="39">
      <t>ト</t>
    </rPh>
    <phoneticPr fontId="2"/>
  </si>
  <si>
    <t>し番号を付し、その番号を記入して下さい。</t>
    <rPh sb="1" eb="3">
      <t>バンゴウ</t>
    </rPh>
    <rPh sb="4" eb="5">
      <t>フ</t>
    </rPh>
    <rPh sb="9" eb="11">
      <t>バンゴウ</t>
    </rPh>
    <rPh sb="12" eb="14">
      <t>キニュウ</t>
    </rPh>
    <rPh sb="16" eb="17">
      <t>クダ</t>
    </rPh>
    <phoneticPr fontId="2"/>
  </si>
  <si>
    <t>４欄及び５欄は、該当するチェックボックスに「レ」マークを入れて下さい。</t>
    <rPh sb="1" eb="2">
      <t>ラン</t>
    </rPh>
    <rPh sb="2" eb="3">
      <t>オヨ</t>
    </rPh>
    <rPh sb="5" eb="6">
      <t>ラン</t>
    </rPh>
    <rPh sb="8" eb="10">
      <t>ガイトウ</t>
    </rPh>
    <rPh sb="28" eb="29">
      <t>イ</t>
    </rPh>
    <rPh sb="31" eb="32">
      <t>クダ</t>
    </rPh>
    <phoneticPr fontId="2"/>
  </si>
  <si>
    <t>ここに書き表せない事項で、評価にあたり特に注意を要する事項は、６欄又は別紙に記載</t>
    <rPh sb="3" eb="4">
      <t>カ</t>
    </rPh>
    <rPh sb="5" eb="6">
      <t>アラワ</t>
    </rPh>
    <rPh sb="9" eb="11">
      <t>ジコウ</t>
    </rPh>
    <rPh sb="13" eb="15">
      <t>ヒョウカ</t>
    </rPh>
    <rPh sb="19" eb="20">
      <t>トク</t>
    </rPh>
    <rPh sb="21" eb="23">
      <t>チュウイ</t>
    </rPh>
    <rPh sb="24" eb="25">
      <t>ヨウ</t>
    </rPh>
    <rPh sb="27" eb="29">
      <t>ジコウ</t>
    </rPh>
    <rPh sb="32" eb="33">
      <t>ラン</t>
    </rPh>
    <rPh sb="33" eb="34">
      <t>マタ</t>
    </rPh>
    <rPh sb="35" eb="37">
      <t>ベッシ</t>
    </rPh>
    <phoneticPr fontId="2"/>
  </si>
  <si>
    <t>して添えて下さい。</t>
    <rPh sb="2" eb="3">
      <t>ソ</t>
    </rPh>
    <rPh sb="5" eb="6">
      <t>クダ</t>
    </rPh>
    <phoneticPr fontId="2"/>
  </si>
  <si>
    <t>変更設計住宅性能評価に係る申請の際は、７欄に第四面に係る部分の変更の概要につい</t>
    <rPh sb="0" eb="2">
      <t>ヘンコウ</t>
    </rPh>
    <rPh sb="2" eb="4">
      <t>セッケイ</t>
    </rPh>
    <rPh sb="4" eb="6">
      <t>ジュウタク</t>
    </rPh>
    <rPh sb="6" eb="8">
      <t>セイノウ</t>
    </rPh>
    <rPh sb="8" eb="10">
      <t>ヒョウカ</t>
    </rPh>
    <rPh sb="11" eb="12">
      <t>カカ</t>
    </rPh>
    <rPh sb="13" eb="15">
      <t>シンセイ</t>
    </rPh>
    <rPh sb="16" eb="17">
      <t>サイ</t>
    </rPh>
    <rPh sb="20" eb="21">
      <t>ラン</t>
    </rPh>
    <rPh sb="22" eb="23">
      <t>ダイ</t>
    </rPh>
    <rPh sb="23" eb="24">
      <t>ヨン</t>
    </rPh>
    <rPh sb="24" eb="25">
      <t>メン</t>
    </rPh>
    <rPh sb="26" eb="27">
      <t>カカ</t>
    </rPh>
    <rPh sb="28" eb="30">
      <t>ブブン</t>
    </rPh>
    <rPh sb="31" eb="33">
      <t>ヘンコウ</t>
    </rPh>
    <rPh sb="34" eb="36">
      <t>ガイヨウ</t>
    </rPh>
    <phoneticPr fontId="2"/>
  </si>
  <si>
    <t>て記入して下さい。</t>
    <rPh sb="1" eb="3">
      <t>キニュウ</t>
    </rPh>
    <rPh sb="5" eb="6">
      <t>クダ</t>
    </rPh>
    <phoneticPr fontId="2"/>
  </si>
  <si>
    <t>備考</t>
    <rPh sb="0" eb="2">
      <t>ビコウ</t>
    </rPh>
    <phoneticPr fontId="2"/>
  </si>
  <si>
    <t>この用紙の大きさは、日本工業規格A４として下さい。</t>
    <rPh sb="2" eb="4">
      <t>ヨウシ</t>
    </rPh>
    <rPh sb="5" eb="6">
      <t>オオ</t>
    </rPh>
    <rPh sb="10" eb="12">
      <t>ニホン</t>
    </rPh>
    <rPh sb="12" eb="14">
      <t>コウギョウ</t>
    </rPh>
    <rPh sb="14" eb="16">
      <t>キカク</t>
    </rPh>
    <rPh sb="21" eb="22">
      <t>クダ</t>
    </rPh>
    <phoneticPr fontId="2"/>
  </si>
  <si>
    <t>第一面は、申請者（申請者が法人である場合にあっては、その代表者）の氏名の記載を自署で行う場合におい</t>
    <rPh sb="0" eb="1">
      <t>ダイ</t>
    </rPh>
    <rPh sb="1" eb="3">
      <t>イチメン</t>
    </rPh>
    <rPh sb="5" eb="8">
      <t>シンセイシャ</t>
    </rPh>
    <rPh sb="9" eb="12">
      <t>シンセイシャ</t>
    </rPh>
    <rPh sb="13" eb="15">
      <t>ホウジン</t>
    </rPh>
    <rPh sb="18" eb="20">
      <t>バアイ</t>
    </rPh>
    <rPh sb="28" eb="31">
      <t>ダイヒョウシャ</t>
    </rPh>
    <rPh sb="33" eb="35">
      <t>シメイ</t>
    </rPh>
    <rPh sb="36" eb="38">
      <t>キサイ</t>
    </rPh>
    <rPh sb="39" eb="41">
      <t>ジショ</t>
    </rPh>
    <rPh sb="42" eb="43">
      <t>オコナ</t>
    </rPh>
    <rPh sb="44" eb="46">
      <t>バアイ</t>
    </rPh>
    <phoneticPr fontId="2"/>
  </si>
  <si>
    <t>ては、押印を省略することが出来ます。</t>
    <rPh sb="3" eb="5">
      <t>オウイン</t>
    </rPh>
    <rPh sb="6" eb="8">
      <t>ショウリャク</t>
    </rPh>
    <rPh sb="13" eb="15">
      <t>デキ</t>
    </rPh>
    <phoneticPr fontId="2"/>
  </si>
  <si>
    <t>第二面から第四面までについては、建築確認等他の制度の申請書の写しに必要事項を補うこと、複数の住戸に</t>
    <rPh sb="0" eb="1">
      <t>ダイ</t>
    </rPh>
    <rPh sb="1" eb="3">
      <t>２メン</t>
    </rPh>
    <rPh sb="5" eb="6">
      <t>ダイ</t>
    </rPh>
    <rPh sb="6" eb="8">
      <t>ヨンメン</t>
    </rPh>
    <rPh sb="16" eb="18">
      <t>ケン</t>
    </rPh>
    <rPh sb="18" eb="20">
      <t>カクニン</t>
    </rPh>
    <rPh sb="20" eb="21">
      <t>ナド</t>
    </rPh>
    <rPh sb="21" eb="22">
      <t>ホカ</t>
    </rPh>
    <rPh sb="23" eb="25">
      <t>セイド</t>
    </rPh>
    <rPh sb="26" eb="29">
      <t>シ</t>
    </rPh>
    <rPh sb="30" eb="31">
      <t>ウツ</t>
    </rPh>
    <rPh sb="33" eb="35">
      <t>ヒツヨウ</t>
    </rPh>
    <rPh sb="35" eb="37">
      <t>ジコウ</t>
    </rPh>
    <rPh sb="38" eb="39">
      <t>オギナ</t>
    </rPh>
    <rPh sb="43" eb="45">
      <t>フクスウ</t>
    </rPh>
    <phoneticPr fontId="2"/>
  </si>
  <si>
    <t>関する情報を集約して記載すること等により記載すべき事項のすべてが明示された別の書面をもって代えること</t>
  </si>
  <si>
    <t>ができます。</t>
  </si>
  <si>
    <t>共同住宅等に係る設計住宅性能評価の申請にあっては、第四面を申請に係る住戸ごとに作成した場合、この申</t>
    <rPh sb="0" eb="2">
      <t>キョウドウ</t>
    </rPh>
    <rPh sb="2" eb="4">
      <t>ジュウタク</t>
    </rPh>
    <rPh sb="4" eb="5">
      <t>トウ</t>
    </rPh>
    <rPh sb="6" eb="7">
      <t>カカ</t>
    </rPh>
    <rPh sb="8" eb="10">
      <t>セッケイ</t>
    </rPh>
    <rPh sb="10" eb="12">
      <t>ジュウタク</t>
    </rPh>
    <rPh sb="12" eb="14">
      <t>セイノウ</t>
    </rPh>
    <rPh sb="14" eb="16">
      <t>ヒョウカ</t>
    </rPh>
    <rPh sb="17" eb="19">
      <t>シンセイ</t>
    </rPh>
    <rPh sb="25" eb="26">
      <t>ダイ</t>
    </rPh>
    <rPh sb="26" eb="28">
      <t>ヨンメン</t>
    </rPh>
    <rPh sb="29" eb="31">
      <t>シンセイ</t>
    </rPh>
    <rPh sb="32" eb="33">
      <t>カカ</t>
    </rPh>
    <rPh sb="34" eb="35">
      <t>ジュウ</t>
    </rPh>
    <rPh sb="35" eb="36">
      <t>ト</t>
    </rPh>
    <rPh sb="39" eb="41">
      <t>サクセイ</t>
    </rPh>
    <rPh sb="43" eb="45">
      <t>バアイ</t>
    </rPh>
    <phoneticPr fontId="2"/>
  </si>
  <si>
    <t>請書を共同住宅等一棟又は複数の住戸につき一部とすることが出来ます。</t>
    <rPh sb="3" eb="5">
      <t>キョウドウ</t>
    </rPh>
    <rPh sb="5" eb="7">
      <t>ジュウタク</t>
    </rPh>
    <rPh sb="7" eb="8">
      <t>トウ</t>
    </rPh>
    <rPh sb="8" eb="10">
      <t>イットウ</t>
    </rPh>
    <rPh sb="10" eb="11">
      <t>マタ</t>
    </rPh>
    <rPh sb="12" eb="14">
      <t>フクスウ</t>
    </rPh>
    <rPh sb="15" eb="16">
      <t>ジュウ</t>
    </rPh>
    <rPh sb="16" eb="17">
      <t>ト</t>
    </rPh>
    <rPh sb="20" eb="22">
      <t>イチブ</t>
    </rPh>
    <rPh sb="28" eb="30">
      <t>デキ</t>
    </rPh>
    <phoneticPr fontId="2"/>
  </si>
  <si>
    <t>（</t>
    <phoneticPr fontId="1"/>
  </si>
  <si>
    <t>）</t>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</si>
  <si>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2"/>
  </si>
  <si>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</si>
  <si>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9">
      <t>モウシデ</t>
    </rPh>
    <rPh sb="29" eb="30">
      <t>ショ</t>
    </rPh>
    <phoneticPr fontId="2"/>
  </si>
  <si>
    <t>←戸建用です。共同住宅用は次のページをご利用下さい</t>
    <rPh sb="1" eb="3">
      <t>コダテ</t>
    </rPh>
    <rPh sb="3" eb="4">
      <t>ヨウ</t>
    </rPh>
    <rPh sb="7" eb="9">
      <t>キョウドウ</t>
    </rPh>
    <rPh sb="9" eb="11">
      <t>ジュウタク</t>
    </rPh>
    <rPh sb="11" eb="12">
      <t>ヨウ</t>
    </rPh>
    <rPh sb="13" eb="14">
      <t>ツギ</t>
    </rPh>
    <rPh sb="20" eb="22">
      <t>リヨウ</t>
    </rPh>
    <rPh sb="22" eb="23">
      <t>クダ</t>
    </rPh>
    <phoneticPr fontId="1"/>
  </si>
  <si>
    <t>（一戸建住宅用）</t>
    <rPh sb="1" eb="2">
      <t>イチ</t>
    </rPh>
    <rPh sb="2" eb="4">
      <t>コダテ</t>
    </rPh>
    <rPh sb="4" eb="6">
      <t>ジュウタク</t>
    </rPh>
    <rPh sb="6" eb="7">
      <t>ヨウ</t>
    </rPh>
    <phoneticPr fontId="1"/>
  </si>
  <si>
    <t>（共同住宅用）</t>
    <rPh sb="1" eb="3">
      <t>キョウドウ</t>
    </rPh>
    <rPh sb="3" eb="5">
      <t>ジュウタク</t>
    </rPh>
    <rPh sb="5" eb="6">
      <t>ヨウ</t>
    </rPh>
    <phoneticPr fontId="1"/>
  </si>
  <si>
    <t>４．維持管理・更新への配慮に関すること</t>
    <rPh sb="2" eb="4">
      <t>イジ</t>
    </rPh>
    <rPh sb="4" eb="6">
      <t>カンリ</t>
    </rPh>
    <rPh sb="7" eb="9">
      <t>コウシン</t>
    </rPh>
    <rPh sb="11" eb="13">
      <t>ハイリョ</t>
    </rPh>
    <rPh sb="14" eb="15">
      <t>カン</t>
    </rPh>
    <phoneticPr fontId="2"/>
  </si>
  <si>
    <t>４－４　更新対策（住戸専用部）</t>
    <rPh sb="4" eb="6">
      <t>コウシン</t>
    </rPh>
    <rPh sb="6" eb="8">
      <t>タイサク</t>
    </rPh>
    <rPh sb="9" eb="11">
      <t>ジュウコ</t>
    </rPh>
    <rPh sb="11" eb="13">
      <t>センヨウ</t>
    </rPh>
    <rPh sb="13" eb="14">
      <t>ブ</t>
    </rPh>
    <phoneticPr fontId="2"/>
  </si>
  <si>
    <t>８－１　重量床衝撃音対策</t>
    <rPh sb="4" eb="6">
      <t>ジュウリョウ</t>
    </rPh>
    <rPh sb="6" eb="7">
      <t>ユカ</t>
    </rPh>
    <rPh sb="7" eb="9">
      <t>ショウゲキ</t>
    </rPh>
    <rPh sb="9" eb="10">
      <t>オン</t>
    </rPh>
    <rPh sb="10" eb="12">
      <t>タイサク</t>
    </rPh>
    <phoneticPr fontId="2"/>
  </si>
  <si>
    <t>８－２　軽量床衝撃音対策</t>
    <rPh sb="4" eb="6">
      <t>ケイリョウ</t>
    </rPh>
    <rPh sb="6" eb="7">
      <t>ユカ</t>
    </rPh>
    <rPh sb="7" eb="9">
      <t>ショウゲキ</t>
    </rPh>
    <rPh sb="9" eb="10">
      <t>オン</t>
    </rPh>
    <rPh sb="10" eb="12">
      <t>タイサク</t>
    </rPh>
    <phoneticPr fontId="2"/>
  </si>
  <si>
    <t>８－３　透過損失等級（界壁）</t>
    <rPh sb="4" eb="6">
      <t>トウカ</t>
    </rPh>
    <rPh sb="6" eb="8">
      <t>ソンシツ</t>
    </rPh>
    <rPh sb="8" eb="10">
      <t>トウキュウ</t>
    </rPh>
    <rPh sb="11" eb="13">
      <t>カイヘキ</t>
    </rPh>
    <phoneticPr fontId="2"/>
  </si>
  <si>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0"/>
  </si>
  <si>
    <t>No</t>
  </si>
  <si>
    <t>タイプ名</t>
    <rPh sb="3" eb="4">
      <t>メイ</t>
    </rPh>
    <phoneticPr fontId="2"/>
  </si>
  <si>
    <t>非居室部分の面積</t>
    <rPh sb="0" eb="1">
      <t>ヒ</t>
    </rPh>
    <rPh sb="1" eb="3">
      <t>キョシツ</t>
    </rPh>
    <rPh sb="3" eb="5">
      <t>ブブン</t>
    </rPh>
    <rPh sb="6" eb="8">
      <t>メンセキ</t>
    </rPh>
    <phoneticPr fontId="2"/>
  </si>
  <si>
    <t>ﾊﾞﾙｺﾆｰ等専用部分の面積</t>
    <rPh sb="6" eb="7">
      <t>トウ</t>
    </rPh>
    <rPh sb="7" eb="9">
      <t>センヨウ</t>
    </rPh>
    <rPh sb="9" eb="10">
      <t>ブ</t>
    </rPh>
    <rPh sb="10" eb="11">
      <t>ブン</t>
    </rPh>
    <rPh sb="12" eb="14">
      <t>メンセキ</t>
    </rPh>
    <phoneticPr fontId="2"/>
  </si>
  <si>
    <t>専用床面積の合計</t>
    <rPh sb="0" eb="2">
      <t>センヨウ</t>
    </rPh>
    <rPh sb="2" eb="5">
      <t>ユカメンセキ</t>
    </rPh>
    <rPh sb="6" eb="8">
      <t>ゴウケイ</t>
    </rPh>
    <phoneticPr fontId="2"/>
  </si>
  <si>
    <t>専有床面積の合計</t>
    <rPh sb="0" eb="2">
      <t>センユウ</t>
    </rPh>
    <rPh sb="2" eb="5">
      <t>ユカメンセキ</t>
    </rPh>
    <rPh sb="6" eb="8">
      <t>ゴウケイ</t>
    </rPh>
    <phoneticPr fontId="2"/>
  </si>
  <si>
    <t>当該住戸への経路</t>
    <rPh sb="0" eb="2">
      <t>トウガイ</t>
    </rPh>
    <rPh sb="2" eb="3">
      <t>ジュウ</t>
    </rPh>
    <rPh sb="3" eb="4">
      <t>ト</t>
    </rPh>
    <rPh sb="6" eb="8">
      <t>ケイロ</t>
    </rPh>
    <phoneticPr fontId="2"/>
  </si>
  <si>
    <t>界壁
の
有無</t>
    <rPh sb="0" eb="1">
      <t>カイ</t>
    </rPh>
    <rPh sb="1" eb="2">
      <t>カベ</t>
    </rPh>
    <rPh sb="5" eb="7">
      <t>ウム</t>
    </rPh>
    <phoneticPr fontId="2"/>
  </si>
  <si>
    <t>EV</t>
  </si>
  <si>
    <t>上階</t>
    <rPh sb="0" eb="2">
      <t>ジョウカイ</t>
    </rPh>
    <phoneticPr fontId="2"/>
  </si>
  <si>
    <t>←【３.】～【５.】；共同住宅の場合、次からのページをご利用下さい。</t>
    <rPh sb="11" eb="13">
      <t>キョウドウ</t>
    </rPh>
    <rPh sb="13" eb="15">
      <t>ジュウタク</t>
    </rPh>
    <rPh sb="16" eb="18">
      <t>バアイ</t>
    </rPh>
    <rPh sb="19" eb="20">
      <t>ツギ</t>
    </rPh>
    <rPh sb="28" eb="31">
      <t>リヨウクダ</t>
    </rPh>
    <phoneticPr fontId="1"/>
  </si>
  <si>
    <t>（第四面に代わる書類）</t>
    <rPh sb="1" eb="2">
      <t>ダイ</t>
    </rPh>
    <rPh sb="2" eb="4">
      <t>ヨンメン</t>
    </rPh>
    <rPh sb="5" eb="6">
      <t>カ</t>
    </rPh>
    <rPh sb="8" eb="10">
      <t>ショルイ</t>
    </rPh>
    <phoneticPr fontId="2"/>
  </si>
  <si>
    <t>有</t>
    <rPh sb="0" eb="1">
      <t>ア</t>
    </rPh>
    <phoneticPr fontId="1"/>
  </si>
  <si>
    <t>無</t>
    <rPh sb="0" eb="1">
      <t>ナシ</t>
    </rPh>
    <phoneticPr fontId="1"/>
  </si>
  <si>
    <t>界床の有無</t>
    <rPh sb="0" eb="1">
      <t>カイ</t>
    </rPh>
    <rPh sb="1" eb="2">
      <t>ユカ</t>
    </rPh>
    <rPh sb="3" eb="5">
      <t>ウム</t>
    </rPh>
    <phoneticPr fontId="2"/>
  </si>
  <si>
    <t>①</t>
    <phoneticPr fontId="1"/>
  </si>
  <si>
    <t>②</t>
    <phoneticPr fontId="1"/>
  </si>
  <si>
    <t>③</t>
    <phoneticPr fontId="1"/>
  </si>
  <si>
    <t>①+②+③</t>
    <phoneticPr fontId="1"/>
  </si>
  <si>
    <t>①+②</t>
    <phoneticPr fontId="1"/>
  </si>
  <si>
    <t>住戸
番号</t>
    <rPh sb="0" eb="2">
      <t>ジュウコ</t>
    </rPh>
    <rPh sb="3" eb="5">
      <t>バンゴウ</t>
    </rPh>
    <phoneticPr fontId="2"/>
  </si>
  <si>
    <t>居室部分の
面積</t>
    <rPh sb="0" eb="2">
      <t>キョシツ</t>
    </rPh>
    <rPh sb="2" eb="4">
      <t>ブブン</t>
    </rPh>
    <rPh sb="6" eb="8">
      <t>メンセキ</t>
    </rPh>
    <phoneticPr fontId="2"/>
  </si>
  <si>
    <t>共用
階段</t>
    <rPh sb="0" eb="2">
      <t>キョウヨウ</t>
    </rPh>
    <rPh sb="3" eb="5">
      <t>カイダン</t>
    </rPh>
    <phoneticPr fontId="2"/>
  </si>
  <si>
    <t>共用
廊下</t>
    <rPh sb="0" eb="2">
      <t>キョウヨウ</t>
    </rPh>
    <rPh sb="3" eb="5">
      <t>ロウカ</t>
    </rPh>
    <phoneticPr fontId="2"/>
  </si>
  <si>
    <t>←共同住宅用　（第4面【３．】～【５．】に代わる書類）</t>
    <rPh sb="1" eb="3">
      <t>キョウドウ</t>
    </rPh>
    <rPh sb="3" eb="5">
      <t>ジュウタク</t>
    </rPh>
    <rPh sb="5" eb="6">
      <t>ヨウ</t>
    </rPh>
    <rPh sb="8" eb="9">
      <t>ダイ</t>
    </rPh>
    <rPh sb="10" eb="11">
      <t>メン</t>
    </rPh>
    <rPh sb="21" eb="22">
      <t>カ</t>
    </rPh>
    <rPh sb="24" eb="26">
      <t>ショルイ</t>
    </rPh>
    <phoneticPr fontId="1"/>
  </si>
  <si>
    <t>木造</t>
    <rPh sb="0" eb="2">
      <t>モクゾウ</t>
    </rPh>
    <phoneticPr fontId="1"/>
  </si>
  <si>
    <t>建築士</t>
    <rPh sb="0" eb="3">
      <t>ケンチクシ</t>
    </rPh>
    <phoneticPr fontId="1"/>
  </si>
  <si>
    <t>号</t>
    <rPh sb="0" eb="1">
      <t>ゴウ</t>
    </rPh>
    <phoneticPr fontId="1"/>
  </si>
  <si>
    <t>登録　第</t>
    <rPh sb="0" eb="2">
      <t>トウロク</t>
    </rPh>
    <rPh sb="3" eb="4">
      <t>ダイ</t>
    </rPh>
    <phoneticPr fontId="1"/>
  </si>
  <si>
    <t>一級</t>
    <rPh sb="0" eb="2">
      <t>イッキュウ</t>
    </rPh>
    <phoneticPr fontId="1"/>
  </si>
  <si>
    <t>二級</t>
    <rPh sb="0" eb="2">
      <t>２キュウ</t>
    </rPh>
    <phoneticPr fontId="1"/>
  </si>
  <si>
    <t>委　任　状</t>
    <rPh sb="0" eb="1">
      <t>イ</t>
    </rPh>
    <rPh sb="2" eb="3">
      <t>ニン</t>
    </rPh>
    <rPh sb="4" eb="5">
      <t>ジョウ</t>
    </rPh>
    <phoneticPr fontId="1"/>
  </si>
  <si>
    <t>（１）</t>
  </si>
  <si>
    <t>設計住宅性能評価</t>
  </si>
  <si>
    <t>／</t>
  </si>
  <si>
    <t>（２）</t>
  </si>
  <si>
    <t>（３）</t>
  </si>
  <si>
    <t>（４）</t>
  </si>
  <si>
    <t>（５）</t>
  </si>
  <si>
    <t>１．委任をした権限</t>
    <phoneticPr fontId="1"/>
  </si>
  <si>
    <t>代理人；</t>
    <rPh sb="0" eb="2">
      <t>ダイリ</t>
    </rPh>
    <rPh sb="2" eb="3">
      <t>ヒト</t>
    </rPh>
    <phoneticPr fontId="1"/>
  </si>
  <si>
    <t>　私は、次の者を代理人と定めて下記に関する権限を委任します。</t>
    <rPh sb="1" eb="2">
      <t>ワタシ</t>
    </rPh>
    <rPh sb="4" eb="5">
      <t>ツギ</t>
    </rPh>
    <rPh sb="6" eb="7">
      <t>モノ</t>
    </rPh>
    <phoneticPr fontId="1"/>
  </si>
  <si>
    <t>□</t>
    <phoneticPr fontId="1"/>
  </si>
  <si>
    <t>■</t>
    <phoneticPr fontId="1"/>
  </si>
  <si>
    <t>建設住宅性能評価</t>
    <phoneticPr fontId="1"/>
  </si>
  <si>
    <t>申請手続き</t>
    <phoneticPr fontId="1"/>
  </si>
  <si>
    <t>申請に係る契約の申込手続き</t>
    <phoneticPr fontId="1"/>
  </si>
  <si>
    <t>提出図書の訂正</t>
    <rPh sb="0" eb="2">
      <t>テイシュツ</t>
    </rPh>
    <rPh sb="2" eb="4">
      <t>トショ</t>
    </rPh>
    <phoneticPr fontId="1"/>
  </si>
  <si>
    <t>申請の取下げ手続き</t>
    <phoneticPr fontId="1"/>
  </si>
  <si>
    <t>交付される文書の受領</t>
    <phoneticPr fontId="2"/>
  </si>
  <si>
    <t>２．委任をした権限に係る住宅の名称及び建築場所の地名地番</t>
    <rPh sb="15" eb="17">
      <t>メイショウ</t>
    </rPh>
    <rPh sb="17" eb="18">
      <t>オヨ</t>
    </rPh>
    <phoneticPr fontId="1"/>
  </si>
  <si>
    <t>住宅の名称</t>
    <rPh sb="0" eb="2">
      <t>ジュウタク</t>
    </rPh>
    <rPh sb="3" eb="5">
      <t>メイショウ</t>
    </rPh>
    <phoneticPr fontId="1"/>
  </si>
  <si>
    <t>地名地番</t>
    <rPh sb="0" eb="2">
      <t>チメイ</t>
    </rPh>
    <rPh sb="2" eb="4">
      <t>チバン</t>
    </rPh>
    <phoneticPr fontId="1"/>
  </si>
  <si>
    <t>平成　　　年　　　月　　　日</t>
    <rPh sb="0" eb="2">
      <t>ヘイセイ</t>
    </rPh>
    <rPh sb="5" eb="6">
      <t>ネン</t>
    </rPh>
    <rPh sb="9" eb="10">
      <t>ツキ</t>
    </rPh>
    <rPh sb="13" eb="14">
      <t>ヒ</t>
    </rPh>
    <phoneticPr fontId="1"/>
  </si>
  <si>
    <t>申請者</t>
    <rPh sb="0" eb="2">
      <t>シンセイ</t>
    </rPh>
    <rPh sb="2" eb="3">
      <t>シャ</t>
    </rPh>
    <phoneticPr fontId="1"/>
  </si>
  <si>
    <t>住　所</t>
    <rPh sb="0" eb="1">
      <t>ジュウ</t>
    </rPh>
    <rPh sb="2" eb="3">
      <t>ショ</t>
    </rPh>
    <phoneticPr fontId="1"/>
  </si>
  <si>
    <t>氏　名</t>
    <rPh sb="0" eb="1">
      <t>シ</t>
    </rPh>
    <rPh sb="2" eb="3">
      <t>メイ</t>
    </rPh>
    <phoneticPr fontId="1"/>
  </si>
  <si>
    <t>鉄筋コンクリート造</t>
    <rPh sb="0" eb="2">
      <t>テッキン</t>
    </rPh>
    <rPh sb="8" eb="9">
      <t>ゾウ</t>
    </rPh>
    <phoneticPr fontId="1"/>
  </si>
  <si>
    <t>鉄骨造</t>
    <rPh sb="0" eb="2">
      <t>テッコツ</t>
    </rPh>
    <rPh sb="2" eb="3">
      <t>ゾウ</t>
    </rPh>
    <phoneticPr fontId="1"/>
  </si>
  <si>
    <t>鉄骨鉄筋コンクリート造</t>
    <rPh sb="0" eb="2">
      <t>テッコツ</t>
    </rPh>
    <rPh sb="2" eb="4">
      <t>テッキン</t>
    </rPh>
    <rPh sb="10" eb="11">
      <t>ゾウ</t>
    </rPh>
    <phoneticPr fontId="1"/>
  </si>
  <si>
    <t>CB造</t>
    <rPh sb="2" eb="3">
      <t>ゾウ</t>
    </rPh>
    <phoneticPr fontId="1"/>
  </si>
  <si>
    <t>一部</t>
    <rPh sb="0" eb="2">
      <t>イチブ</t>
    </rPh>
    <phoneticPr fontId="1"/>
  </si>
  <si>
    <t>別記様式２（第１０条関係）</t>
    <rPh sb="0" eb="2">
      <t>ベッキ</t>
    </rPh>
    <rPh sb="2" eb="4">
      <t>ヨウシキ</t>
    </rPh>
    <rPh sb="6" eb="7">
      <t>ダイ</t>
    </rPh>
    <rPh sb="9" eb="10">
      <t>ジョウ</t>
    </rPh>
    <rPh sb="10" eb="12">
      <t>カンケイ</t>
    </rPh>
    <phoneticPr fontId="1"/>
  </si>
  <si>
    <t>取　下　げ　届　出　書</t>
    <rPh sb="0" eb="1">
      <t>トリ</t>
    </rPh>
    <rPh sb="2" eb="3">
      <t>シタ</t>
    </rPh>
    <rPh sb="6" eb="7">
      <t>トドケ</t>
    </rPh>
    <rPh sb="8" eb="9">
      <t>デ</t>
    </rPh>
    <rPh sb="10" eb="11">
      <t>ショ</t>
    </rPh>
    <phoneticPr fontId="1"/>
  </si>
  <si>
    <t>次の申請について、都合により取下げます。</t>
    <rPh sb="0" eb="1">
      <t>ツギ</t>
    </rPh>
    <rPh sb="2" eb="4">
      <t>シンセイ</t>
    </rPh>
    <rPh sb="9" eb="11">
      <t>ツゴウ</t>
    </rPh>
    <rPh sb="14" eb="15">
      <t>ト</t>
    </rPh>
    <rPh sb="15" eb="16">
      <t>サ</t>
    </rPh>
    <phoneticPr fontId="1"/>
  </si>
  <si>
    <t>申請者</t>
    <rPh sb="0" eb="2">
      <t>シンセイ</t>
    </rPh>
    <rPh sb="2" eb="3">
      <t>シャ</t>
    </rPh>
    <phoneticPr fontId="1"/>
  </si>
  <si>
    <t>住所</t>
    <rPh sb="0" eb="2">
      <t>ジュウショ</t>
    </rPh>
    <phoneticPr fontId="1"/>
  </si>
  <si>
    <t>氏名又は名称</t>
    <phoneticPr fontId="1"/>
  </si>
  <si>
    <t>代理者</t>
    <rPh sb="0" eb="2">
      <t>ダイリ</t>
    </rPh>
    <rPh sb="2" eb="3">
      <t>シャ</t>
    </rPh>
    <phoneticPr fontId="1"/>
  </si>
  <si>
    <t>建築主</t>
    <rPh sb="0" eb="2">
      <t>ケンチク</t>
    </rPh>
    <rPh sb="2" eb="3">
      <t>ヌシ</t>
    </rPh>
    <phoneticPr fontId="1"/>
  </si>
  <si>
    <t>２　受　付　番　号</t>
    <rPh sb="2" eb="3">
      <t>ウケ</t>
    </rPh>
    <rPh sb="4" eb="5">
      <t>ヅケ</t>
    </rPh>
    <rPh sb="6" eb="7">
      <t>バン</t>
    </rPh>
    <rPh sb="8" eb="9">
      <t>ゴウ</t>
    </rPh>
    <phoneticPr fontId="2"/>
  </si>
  <si>
    <t>３　申請した業務</t>
    <rPh sb="2" eb="4">
      <t>シンセイ</t>
    </rPh>
    <rPh sb="6" eb="8">
      <t>ギョウム</t>
    </rPh>
    <phoneticPr fontId="2"/>
  </si>
  <si>
    <t>４　申請した住宅の名称</t>
    <rPh sb="2" eb="4">
      <t>シンセイ</t>
    </rPh>
    <rPh sb="6" eb="8">
      <t>ジュウタク</t>
    </rPh>
    <rPh sb="9" eb="11">
      <t>メイショウ</t>
    </rPh>
    <phoneticPr fontId="2"/>
  </si>
  <si>
    <t>５　地名地番又は住居表示</t>
    <rPh sb="2" eb="4">
      <t>チメイ</t>
    </rPh>
    <rPh sb="4" eb="6">
      <t>チバン</t>
    </rPh>
    <rPh sb="6" eb="7">
      <t>マタ</t>
    </rPh>
    <rPh sb="8" eb="10">
      <t>ジュウキョ</t>
    </rPh>
    <rPh sb="10" eb="12">
      <t>ヒョウジ</t>
    </rPh>
    <phoneticPr fontId="2"/>
  </si>
  <si>
    <t>６　取下げの理由</t>
    <rPh sb="2" eb="4">
      <t>トリサ</t>
    </rPh>
    <rPh sb="6" eb="8">
      <t>リユウ</t>
    </rPh>
    <phoneticPr fontId="2"/>
  </si>
  <si>
    <t>印</t>
    <rPh sb="0" eb="1">
      <t>イン</t>
    </rPh>
    <phoneticPr fontId="1"/>
  </si>
  <si>
    <t>第</t>
    <rPh sb="0" eb="1">
      <t>ダイ</t>
    </rPh>
    <phoneticPr fontId="1"/>
  </si>
  <si>
    <t>号</t>
    <rPh sb="0" eb="1">
      <t>ゴウ</t>
    </rPh>
    <phoneticPr fontId="1"/>
  </si>
  <si>
    <t>設計住宅性能評価業務</t>
    <rPh sb="8" eb="10">
      <t>ギョウム</t>
    </rPh>
    <phoneticPr fontId="1"/>
  </si>
  <si>
    <t>建設住宅性能評価業務</t>
    <rPh sb="0" eb="2">
      <t>ケンセツ</t>
    </rPh>
    <rPh sb="8" eb="10">
      <t>ギョウム</t>
    </rPh>
    <phoneticPr fontId="1"/>
  </si>
  <si>
    <t>変更設計住宅性能評価業務</t>
    <rPh sb="0" eb="2">
      <t>ヘンコウ</t>
    </rPh>
    <rPh sb="10" eb="12">
      <t>ギョウム</t>
    </rPh>
    <phoneticPr fontId="1"/>
  </si>
  <si>
    <t>変更建設住宅性能評価業務</t>
    <rPh sb="0" eb="2">
      <t>ヘンコウ</t>
    </rPh>
    <rPh sb="2" eb="4">
      <t>ケンセツ</t>
    </rPh>
    <rPh sb="10" eb="12">
      <t>ギョウム</t>
    </rPh>
    <phoneticPr fontId="1"/>
  </si>
  <si>
    <t>平成　　年　　月　　日</t>
    <rPh sb="0" eb="2">
      <t>ヘイセイ</t>
    </rPh>
    <rPh sb="4" eb="5">
      <t>ネン</t>
    </rPh>
    <rPh sb="7" eb="8">
      <t>ツキ</t>
    </rPh>
    <rPh sb="10" eb="11">
      <t>ヒ</t>
    </rPh>
    <phoneticPr fontId="1"/>
  </si>
  <si>
    <t>←戸建・共同住宅共通書式</t>
    <rPh sb="1" eb="3">
      <t>コダテ</t>
    </rPh>
    <rPh sb="4" eb="6">
      <t>キョウドウ</t>
    </rPh>
    <rPh sb="6" eb="8">
      <t>ジュウタク</t>
    </rPh>
    <rPh sb="8" eb="10">
      <t>キョウツウ</t>
    </rPh>
    <rPh sb="10" eb="12">
      <t>ショシキ</t>
    </rPh>
    <phoneticPr fontId="1"/>
  </si>
  <si>
    <t>←共同住宅用です。戸建用は前のページをご利用下さい</t>
    <rPh sb="13" eb="14">
      <t>マエ</t>
    </rPh>
    <rPh sb="20" eb="22">
      <t>リヨウ</t>
    </rPh>
    <rPh sb="22" eb="23">
      <t>クダ</t>
    </rPh>
    <phoneticPr fontId="1"/>
  </si>
  <si>
    <t>第九号様式（第五条関係）</t>
    <rPh sb="1" eb="2">
      <t>９</t>
    </rPh>
    <rPh sb="7" eb="8">
      <t>５</t>
    </rPh>
    <phoneticPr fontId="1"/>
  </si>
  <si>
    <t>第五号様式（第三条関係）</t>
    <rPh sb="1" eb="2">
      <t>５</t>
    </rPh>
    <rPh sb="7" eb="8">
      <t>３</t>
    </rPh>
    <phoneticPr fontId="1"/>
  </si>
  <si>
    <t xml:space="preserve"> 下記の住宅について、住宅の品質確保の促進等に関する法律施行規則第３条第1項の規定に基づき、変更設計住宅性能評価を申請します。この申請書及び添付図書に記載の事項は、事実に相違ありません。</t>
    <phoneticPr fontId="1"/>
  </si>
  <si>
    <t>変更設計住宅性能評価申請書</t>
    <phoneticPr fontId="1"/>
  </si>
  <si>
    <t>記</t>
    <rPh sb="0" eb="1">
      <t>キ</t>
    </rPh>
    <phoneticPr fontId="1"/>
  </si>
  <si>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2"/>
  </si>
  <si>
    <t>設計住宅性能評価書交付番号</t>
    <rPh sb="0" eb="2">
      <t>セッケイ</t>
    </rPh>
    <rPh sb="2" eb="4">
      <t>ジュウタク</t>
    </rPh>
    <rPh sb="4" eb="6">
      <t>セイノウ</t>
    </rPh>
    <rPh sb="6" eb="8">
      <t>ヒョウカ</t>
    </rPh>
    <rPh sb="8" eb="9">
      <t>ショ</t>
    </rPh>
    <rPh sb="9" eb="11">
      <t>コウフ</t>
    </rPh>
    <rPh sb="11" eb="13">
      <t>バンゴウ</t>
    </rPh>
    <phoneticPr fontId="2"/>
  </si>
  <si>
    <t>第</t>
    <rPh sb="0" eb="1">
      <t>ダイ</t>
    </rPh>
    <phoneticPr fontId="2"/>
  </si>
  <si>
    <t>設計住宅性能評価書交付年月日</t>
    <rPh sb="0" eb="2">
      <t>セッケイ</t>
    </rPh>
    <rPh sb="2" eb="4">
      <t>ジュウタク</t>
    </rPh>
    <rPh sb="4" eb="6">
      <t>セイノウ</t>
    </rPh>
    <rPh sb="6" eb="8">
      <t>ヒョウカ</t>
    </rPh>
    <rPh sb="8" eb="9">
      <t>ショ</t>
    </rPh>
    <rPh sb="9" eb="11">
      <t>コウフ</t>
    </rPh>
    <rPh sb="11" eb="14">
      <t>ネンガッピ</t>
    </rPh>
    <phoneticPr fontId="2"/>
  </si>
  <si>
    <t>設計住宅性能評価書交付者</t>
    <rPh sb="0" eb="2">
      <t>セッケイ</t>
    </rPh>
    <rPh sb="2" eb="4">
      <t>ジュウタク</t>
    </rPh>
    <rPh sb="4" eb="6">
      <t>セイノウ</t>
    </rPh>
    <rPh sb="6" eb="8">
      <t>ヒョウカ</t>
    </rPh>
    <rPh sb="8" eb="9">
      <t>ショ</t>
    </rPh>
    <rPh sb="9" eb="11">
      <t>コウフ</t>
    </rPh>
    <rPh sb="11" eb="12">
      <t>シャ</t>
    </rPh>
    <phoneticPr fontId="2"/>
  </si>
  <si>
    <t>変更の概要</t>
    <rPh sb="0" eb="2">
      <t>ヘンコウ</t>
    </rPh>
    <rPh sb="3" eb="5">
      <t>ガイヨウ</t>
    </rPh>
    <phoneticPr fontId="2"/>
  </si>
  <si>
    <t>第ＪＥ　　　住設更　　　　　　号</t>
    <rPh sb="0" eb="1">
      <t>ダイ</t>
    </rPh>
    <rPh sb="6" eb="7">
      <t>ジュウ</t>
    </rPh>
    <rPh sb="7" eb="8">
      <t>セツ</t>
    </rPh>
    <rPh sb="8" eb="9">
      <t>サラ</t>
    </rPh>
    <rPh sb="15" eb="16">
      <t>ゴウ</t>
    </rPh>
    <phoneticPr fontId="1"/>
  </si>
  <si>
    <t>※第二面以降は、シート名「設計申請書」の２ページ目以降をご利用下さい。</t>
    <rPh sb="1" eb="2">
      <t>ダイ</t>
    </rPh>
    <rPh sb="2" eb="3">
      <t>２</t>
    </rPh>
    <rPh sb="3" eb="4">
      <t>メン</t>
    </rPh>
    <rPh sb="4" eb="6">
      <t>イコウ</t>
    </rPh>
    <rPh sb="11" eb="12">
      <t>メイ</t>
    </rPh>
    <rPh sb="13" eb="15">
      <t>セ</t>
    </rPh>
    <rPh sb="15" eb="18">
      <t>シ</t>
    </rPh>
    <rPh sb="24" eb="25">
      <t>メ</t>
    </rPh>
    <rPh sb="25" eb="27">
      <t>イコウ</t>
    </rPh>
    <rPh sb="29" eb="31">
      <t>リヨウ</t>
    </rPh>
    <rPh sb="31" eb="32">
      <t>クダ</t>
    </rPh>
    <phoneticPr fontId="1"/>
  </si>
  <si>
    <t>第七号様式（第五条関係）</t>
    <rPh sb="1" eb="2">
      <t>７</t>
    </rPh>
    <rPh sb="7" eb="8">
      <t>５</t>
    </rPh>
    <phoneticPr fontId="1"/>
  </si>
  <si>
    <t>建設住宅性能評価申請書（新築住宅）</t>
    <rPh sb="0" eb="2">
      <t>ケンセツ</t>
    </rPh>
    <rPh sb="12" eb="14">
      <t>シンチク</t>
    </rPh>
    <rPh sb="14" eb="16">
      <t>ジュウタク</t>
    </rPh>
    <phoneticPr fontId="1"/>
  </si>
  <si>
    <t>　住宅の品質確保の促進等に関する法律第５条第1項の規定に基づき、建設住宅性能評価を申請します。この申請書及び添付図書に記載の事項は、事実に相違ありません。</t>
    <phoneticPr fontId="1"/>
  </si>
  <si>
    <t>工事施工者の</t>
    <rPh sb="0" eb="2">
      <t>コウジ</t>
    </rPh>
    <rPh sb="2" eb="5">
      <t>セコウシャ</t>
    </rPh>
    <phoneticPr fontId="1"/>
  </si>
  <si>
    <t>氏名又は名称</t>
    <phoneticPr fontId="1"/>
  </si>
  <si>
    <t>工事監理者の</t>
    <rPh sb="0" eb="2">
      <t>コウジ</t>
    </rPh>
    <rPh sb="2" eb="5">
      <t>カンリシャ</t>
    </rPh>
    <rPh sb="4" eb="5">
      <t>シャ</t>
    </rPh>
    <phoneticPr fontId="1"/>
  </si>
  <si>
    <t>氏名</t>
    <phoneticPr fontId="1"/>
  </si>
  <si>
    <t>第ＪＥ　　　住建　　　　　　号</t>
    <rPh sb="0" eb="1">
      <t>ダイ</t>
    </rPh>
    <rPh sb="6" eb="7">
      <t>ジュウ</t>
    </rPh>
    <rPh sb="14" eb="15">
      <t>ゴウ</t>
    </rPh>
    <phoneticPr fontId="1"/>
  </si>
  <si>
    <t>シート名「設計申請書」のデータがリンクされています。</t>
    <rPh sb="3" eb="4">
      <t>メイ</t>
    </rPh>
    <rPh sb="5" eb="7">
      <t>セ</t>
    </rPh>
    <rPh sb="7" eb="9">
      <t>シンセイ</t>
    </rPh>
    <rPh sb="9" eb="10">
      <t>ショ</t>
    </rPh>
    <phoneticPr fontId="1"/>
  </si>
  <si>
    <t>記入内容が違う場合は、修正入力をお願い致します。</t>
    <rPh sb="0" eb="2">
      <t>キニュウ</t>
    </rPh>
    <rPh sb="2" eb="4">
      <t>ナイヨウ</t>
    </rPh>
    <rPh sb="5" eb="6">
      <t>チガ</t>
    </rPh>
    <rPh sb="7" eb="9">
      <t>バアイ</t>
    </rPh>
    <rPh sb="11" eb="13">
      <t>シュウセイ</t>
    </rPh>
    <rPh sb="13" eb="15">
      <t>ニュウリョク</t>
    </rPh>
    <rPh sb="17" eb="23">
      <t>ネ</t>
    </rPh>
    <phoneticPr fontId="1"/>
  </si>
  <si>
    <t>【５．工事監理者】</t>
    <rPh sb="3" eb="5">
      <t>コウジ</t>
    </rPh>
    <rPh sb="5" eb="7">
      <t>カンリ</t>
    </rPh>
    <rPh sb="7" eb="8">
      <t>シャ</t>
    </rPh>
    <phoneticPr fontId="1"/>
  </si>
  <si>
    <t>【６．工事施工者】</t>
    <rPh sb="3" eb="5">
      <t>コウジ</t>
    </rPh>
    <rPh sb="5" eb="7">
      <t>セコウ</t>
    </rPh>
    <rPh sb="7" eb="8">
      <t>シャ</t>
    </rPh>
    <phoneticPr fontId="1"/>
  </si>
  <si>
    <t>【８．備考】</t>
    <rPh sb="3" eb="5">
      <t>ビコウ</t>
    </rPh>
    <phoneticPr fontId="1"/>
  </si>
  <si>
    <t>【７．建設住宅性能評価を希望する性能表示事項】</t>
    <rPh sb="3" eb="5">
      <t>ケンセツ</t>
    </rPh>
    <phoneticPr fontId="1"/>
  </si>
  <si>
    <t>【氏名又は名称】</t>
    <rPh sb="1" eb="3">
      <t>シメイ</t>
    </rPh>
    <rPh sb="3" eb="4">
      <t>マタ</t>
    </rPh>
    <rPh sb="5" eb="7">
      <t>メイショウ</t>
    </rPh>
    <phoneticPr fontId="1"/>
  </si>
  <si>
    <t>【営業所名】</t>
    <rPh sb="1" eb="4">
      <t>エイギョウショ</t>
    </rPh>
    <rPh sb="4" eb="5">
      <t>メイ</t>
    </rPh>
    <phoneticPr fontId="2"/>
  </si>
  <si>
    <t>建設業の許可</t>
    <rPh sb="0" eb="3">
      <t>ケンセツギョウ</t>
    </rPh>
    <rPh sb="4" eb="6">
      <t>キョカ</t>
    </rPh>
    <phoneticPr fontId="1"/>
  </si>
  <si>
    <t>この建設住宅性能評価申請書の緑色セル部分は</t>
    <rPh sb="2" eb="4">
      <t>ケンセツ</t>
    </rPh>
    <rPh sb="4" eb="6">
      <t>ジュウタク</t>
    </rPh>
    <rPh sb="6" eb="8">
      <t>セイノウ</t>
    </rPh>
    <rPh sb="8" eb="10">
      <t>ヒョウカ</t>
    </rPh>
    <rPh sb="10" eb="12">
      <t>シンセイ</t>
    </rPh>
    <rPh sb="12" eb="13">
      <t>ショ</t>
    </rPh>
    <rPh sb="14" eb="15">
      <t>ミドリ</t>
    </rPh>
    <rPh sb="15" eb="16">
      <t>イロ</t>
    </rPh>
    <rPh sb="18" eb="20">
      <t>ブブン</t>
    </rPh>
    <phoneticPr fontId="1"/>
  </si>
  <si>
    <t>２．</t>
    <phoneticPr fontId="10"/>
  </si>
  <si>
    <t>第二面関係</t>
    <rPh sb="0" eb="1">
      <t>ダイ</t>
    </rPh>
    <rPh sb="1" eb="3">
      <t>ニメン</t>
    </rPh>
    <rPh sb="3" eb="5">
      <t>カンケイ</t>
    </rPh>
    <phoneticPr fontId="10"/>
  </si>
  <si>
    <t>①</t>
    <phoneticPr fontId="10"/>
  </si>
  <si>
    <t>申請者からの委任を受けて申請を代理で行う者がいる場合においては、２欄に記入して</t>
    <phoneticPr fontId="10"/>
  </si>
  <si>
    <t>下さい。</t>
    <rPh sb="0" eb="1">
      <t>クダ</t>
    </rPh>
    <phoneticPr fontId="10"/>
  </si>
  <si>
    <t>②</t>
    <phoneticPr fontId="10"/>
  </si>
  <si>
    <t>申請者が２以上のときは、１欄には代表となる申請者のみについて記入し、別紙に他の</t>
    <rPh sb="0" eb="3">
      <t>シンセイシャ</t>
    </rPh>
    <rPh sb="21" eb="24">
      <t>シンセイシャ</t>
    </rPh>
    <phoneticPr fontId="10"/>
  </si>
  <si>
    <t>申請者についてそれぞれ必要な事項を記入して下さい。</t>
    <rPh sb="11" eb="13">
      <t>ヒツヨウ</t>
    </rPh>
    <rPh sb="14" eb="16">
      <t>ジコウ</t>
    </rPh>
    <rPh sb="17" eb="19">
      <t>キニュウ</t>
    </rPh>
    <rPh sb="21" eb="22">
      <t>クダ</t>
    </rPh>
    <phoneticPr fontId="10"/>
  </si>
  <si>
    <t>③</t>
    <phoneticPr fontId="10"/>
  </si>
  <si>
    <t>建築主が２以上のときは、３欄は代表となる建築主について記入し、別紙に他の建築主</t>
    <rPh sb="0" eb="2">
      <t>ケン</t>
    </rPh>
    <rPh sb="2" eb="3">
      <t>シュ</t>
    </rPh>
    <phoneticPr fontId="10"/>
  </si>
  <si>
    <t>についてそれぞれ必要な事項を記入して添えて下さい。</t>
    <rPh sb="8" eb="10">
      <t>ヒツヨウ</t>
    </rPh>
    <rPh sb="11" eb="13">
      <t>ジコウ</t>
    </rPh>
    <rPh sb="14" eb="16">
      <t>キニュウ</t>
    </rPh>
    <rPh sb="18" eb="19">
      <t>ソ</t>
    </rPh>
    <rPh sb="21" eb="22">
      <t>クダ</t>
    </rPh>
    <phoneticPr fontId="10"/>
  </si>
  <si>
    <t>④</t>
    <phoneticPr fontId="10"/>
  </si>
  <si>
    <t>４欄及び５欄の郵便番号、所在地及び電話番号には、設計者又は工事監理者が建築</t>
    <phoneticPr fontId="10"/>
  </si>
  <si>
    <t>士事務所に属しているときはそれぞれ建築士事務所のものを、設計者又は工事監理者</t>
    <rPh sb="0" eb="1">
      <t>シ</t>
    </rPh>
    <rPh sb="1" eb="3">
      <t>ジム</t>
    </rPh>
    <rPh sb="3" eb="4">
      <t>ショ</t>
    </rPh>
    <rPh sb="5" eb="6">
      <t>ゾク</t>
    </rPh>
    <rPh sb="17" eb="20">
      <t>ケンチクシ</t>
    </rPh>
    <rPh sb="20" eb="22">
      <t>ジム</t>
    </rPh>
    <rPh sb="22" eb="23">
      <t>ショ</t>
    </rPh>
    <rPh sb="28" eb="31">
      <t>セッケイシャ</t>
    </rPh>
    <rPh sb="31" eb="32">
      <t>マタ</t>
    </rPh>
    <rPh sb="33" eb="35">
      <t>コウジ</t>
    </rPh>
    <phoneticPr fontId="10"/>
  </si>
  <si>
    <t>が建築士事務所に属していないときはそれぞれ設計者又は工事監理者のもの（所在地</t>
    <rPh sb="1" eb="4">
      <t>ケンチクシ</t>
    </rPh>
    <rPh sb="4" eb="6">
      <t>ジム</t>
    </rPh>
    <rPh sb="6" eb="7">
      <t>ショ</t>
    </rPh>
    <rPh sb="8" eb="9">
      <t>ゾク</t>
    </rPh>
    <rPh sb="21" eb="24">
      <t>セッケイシャ</t>
    </rPh>
    <rPh sb="24" eb="25">
      <t>マタ</t>
    </rPh>
    <rPh sb="26" eb="28">
      <t>コウジ</t>
    </rPh>
    <rPh sb="28" eb="30">
      <t>カンリ</t>
    </rPh>
    <rPh sb="30" eb="31">
      <t>シャ</t>
    </rPh>
    <phoneticPr fontId="10"/>
  </si>
  <si>
    <t>は住所とします。）を書いて下さい。</t>
    <rPh sb="1" eb="3">
      <t>ジュウショ</t>
    </rPh>
    <rPh sb="10" eb="11">
      <t>カ</t>
    </rPh>
    <rPh sb="13" eb="14">
      <t>クダ</t>
    </rPh>
    <phoneticPr fontId="10"/>
  </si>
  <si>
    <t>⑤</t>
    <phoneticPr fontId="10"/>
  </si>
  <si>
    <t>７欄は必須評価事項以外で建設住宅性能評価を希望する性能表示事項を記入して下</t>
    <phoneticPr fontId="10"/>
  </si>
  <si>
    <t>さい。</t>
    <phoneticPr fontId="10"/>
  </si>
  <si>
    <t>３．</t>
    <phoneticPr fontId="10"/>
  </si>
  <si>
    <t>第三面関係</t>
    <rPh sb="0" eb="1">
      <t>ダイ</t>
    </rPh>
    <rPh sb="1" eb="3">
      <t>サンメン</t>
    </rPh>
    <rPh sb="3" eb="5">
      <t>カンケイ</t>
    </rPh>
    <phoneticPr fontId="10"/>
  </si>
  <si>
    <t>１欄は、地名地番と併せて住居表示が定まっているときは、当該住居表示を括弧書きで</t>
    <phoneticPr fontId="10"/>
  </si>
  <si>
    <t>併記してください。</t>
    <phoneticPr fontId="10"/>
  </si>
  <si>
    <t>５欄から７欄までは、確認済証が交付されていない場合は空欄として下さい。</t>
    <phoneticPr fontId="10"/>
  </si>
  <si>
    <t>８欄は、既に工事を着手している場合はその年月日を、それ以外の場合は予定日の年</t>
    <rPh sb="37" eb="38">
      <t>ネン</t>
    </rPh>
    <phoneticPr fontId="10"/>
  </si>
  <si>
    <t>月日を記入して下さい。</t>
    <phoneticPr fontId="10"/>
  </si>
  <si>
    <t>１０欄は、検査の回数が５回以上の場合は、適宜記入欄を増やして記入して下さい。</t>
    <phoneticPr fontId="10"/>
  </si>
  <si>
    <t>ここに書き表せない事項で、評価に当たり特に注意を要する事項は、１１欄又は別紙に</t>
    <phoneticPr fontId="10"/>
  </si>
  <si>
    <t>記載して添えて下さい。</t>
    <rPh sb="0" eb="2">
      <t>キサイ</t>
    </rPh>
    <phoneticPr fontId="10"/>
  </si>
  <si>
    <t>⑥</t>
    <phoneticPr fontId="10"/>
  </si>
  <si>
    <t>変更建設住宅性能評価に係る申請の際は、１２欄に第三面に係る部分の変更の概要</t>
    <phoneticPr fontId="10"/>
  </si>
  <si>
    <t>について記入して下さい。</t>
    <phoneticPr fontId="10"/>
  </si>
  <si>
    <t>備考</t>
    <rPh sb="0" eb="2">
      <t>ビコウ</t>
    </rPh>
    <phoneticPr fontId="10"/>
  </si>
  <si>
    <t>この用紙の大きさは、日本工業規格A４として下さい。</t>
    <rPh sb="2" eb="4">
      <t>ヨウシ</t>
    </rPh>
    <rPh sb="5" eb="6">
      <t>オオ</t>
    </rPh>
    <rPh sb="10" eb="12">
      <t>ニホン</t>
    </rPh>
    <rPh sb="12" eb="14">
      <t>コウギョウ</t>
    </rPh>
    <rPh sb="14" eb="16">
      <t>キカク</t>
    </rPh>
    <rPh sb="21" eb="22">
      <t>クダ</t>
    </rPh>
    <phoneticPr fontId="10"/>
  </si>
  <si>
    <t>第一面は、申請者若しくは工事施工者（法人である場合にあっては、それぞれその代</t>
    <rPh sb="0" eb="1">
      <t>ダイ</t>
    </rPh>
    <rPh sb="1" eb="3">
      <t>イチメン</t>
    </rPh>
    <rPh sb="5" eb="8">
      <t>シンセイシャ</t>
    </rPh>
    <rPh sb="8" eb="9">
      <t>モ</t>
    </rPh>
    <rPh sb="12" eb="14">
      <t>コウジ</t>
    </rPh>
    <rPh sb="14" eb="17">
      <t>セコウシャ</t>
    </rPh>
    <rPh sb="18" eb="20">
      <t>ホウジン</t>
    </rPh>
    <rPh sb="23" eb="25">
      <t>バアイ</t>
    </rPh>
    <phoneticPr fontId="10"/>
  </si>
  <si>
    <t>表者）又は工事監理者の氏名の記載を自署で行う場合においては、押印を省略する</t>
    <rPh sb="0" eb="1">
      <t>オモテ</t>
    </rPh>
    <rPh sb="1" eb="2">
      <t>シャ</t>
    </rPh>
    <rPh sb="3" eb="4">
      <t>マタ</t>
    </rPh>
    <rPh sb="5" eb="7">
      <t>コウジ</t>
    </rPh>
    <rPh sb="7" eb="9">
      <t>カンリ</t>
    </rPh>
    <rPh sb="9" eb="10">
      <t>シャ</t>
    </rPh>
    <rPh sb="11" eb="13">
      <t>シメイ</t>
    </rPh>
    <rPh sb="14" eb="16">
      <t>キサイ</t>
    </rPh>
    <rPh sb="17" eb="19">
      <t>ジショ</t>
    </rPh>
    <rPh sb="20" eb="21">
      <t>オコナ</t>
    </rPh>
    <rPh sb="22" eb="24">
      <t>バアイ</t>
    </rPh>
    <phoneticPr fontId="10"/>
  </si>
  <si>
    <t>事が出来ます。</t>
    <rPh sb="0" eb="1">
      <t>コト</t>
    </rPh>
    <rPh sb="2" eb="4">
      <t>デキ</t>
    </rPh>
    <phoneticPr fontId="10"/>
  </si>
  <si>
    <t>第二面及び第三面については、建築確認等他の制度の申請書の写しに必要事項を</t>
    <rPh sb="0" eb="1">
      <t>ダイ</t>
    </rPh>
    <rPh sb="1" eb="2">
      <t>２</t>
    </rPh>
    <rPh sb="2" eb="3">
      <t>メン</t>
    </rPh>
    <rPh sb="3" eb="4">
      <t>オヨ</t>
    </rPh>
    <rPh sb="5" eb="6">
      <t>ダイ</t>
    </rPh>
    <rPh sb="6" eb="7">
      <t>３</t>
    </rPh>
    <rPh sb="7" eb="8">
      <t>メン</t>
    </rPh>
    <rPh sb="14" eb="16">
      <t>ケン</t>
    </rPh>
    <rPh sb="16" eb="18">
      <t>カクニン</t>
    </rPh>
    <rPh sb="18" eb="19">
      <t>ナド</t>
    </rPh>
    <rPh sb="19" eb="20">
      <t>ホカ</t>
    </rPh>
    <rPh sb="21" eb="23">
      <t>セイド</t>
    </rPh>
    <rPh sb="24" eb="27">
      <t>シ</t>
    </rPh>
    <rPh sb="28" eb="29">
      <t>ウツ</t>
    </rPh>
    <rPh sb="31" eb="33">
      <t>ヒツヨウ</t>
    </rPh>
    <rPh sb="33" eb="35">
      <t>ジコウ</t>
    </rPh>
    <phoneticPr fontId="10"/>
  </si>
  <si>
    <t>補うこと、複数の住戸に関する情報を集約して記載すること等により記載すべき事項</t>
    <phoneticPr fontId="10"/>
  </si>
  <si>
    <t>のすべてが明示された別の書面をもって代えることができます。</t>
    <phoneticPr fontId="10"/>
  </si>
  <si>
    <t>共同住宅等に係る建設住宅性能評価の申請にあっては、この申請書を共同住宅等</t>
    <rPh sb="0" eb="2">
      <t>キョウドウ</t>
    </rPh>
    <rPh sb="2" eb="4">
      <t>ジュウタク</t>
    </rPh>
    <rPh sb="4" eb="5">
      <t>トウ</t>
    </rPh>
    <rPh sb="6" eb="7">
      <t>カカ</t>
    </rPh>
    <rPh sb="8" eb="10">
      <t>ケンセツ</t>
    </rPh>
    <rPh sb="10" eb="12">
      <t>ジュウタク</t>
    </rPh>
    <rPh sb="12" eb="14">
      <t>セイノウ</t>
    </rPh>
    <rPh sb="14" eb="16">
      <t>ヒョウカ</t>
    </rPh>
    <rPh sb="17" eb="19">
      <t>シンセイ</t>
    </rPh>
    <rPh sb="27" eb="30">
      <t>シンセイショ</t>
    </rPh>
    <rPh sb="31" eb="33">
      <t>キョウドウ</t>
    </rPh>
    <phoneticPr fontId="10"/>
  </si>
  <si>
    <t>一棟又は複数の住戸につき一部とする事が出来ます。</t>
    <rPh sb="4" eb="6">
      <t>フクスウ</t>
    </rPh>
    <rPh sb="7" eb="8">
      <t>ジュウ</t>
    </rPh>
    <rPh sb="8" eb="9">
      <t>ト</t>
    </rPh>
    <rPh sb="12" eb="14">
      <t>イチブ</t>
    </rPh>
    <rPh sb="17" eb="18">
      <t>コト</t>
    </rPh>
    <rPh sb="19" eb="21">
      <t>デキ</t>
    </rPh>
    <phoneticPr fontId="10"/>
  </si>
  <si>
    <t>申請する工事の概要</t>
    <rPh sb="0" eb="2">
      <t>シンセイ</t>
    </rPh>
    <rPh sb="4" eb="6">
      <t>コウジ</t>
    </rPh>
    <rPh sb="7" eb="9">
      <t>ガイヨウ</t>
    </rPh>
    <phoneticPr fontId="2"/>
  </si>
  <si>
    <t>【１．建築場所】</t>
    <rPh sb="3" eb="5">
      <t>ケンチク</t>
    </rPh>
    <rPh sb="5" eb="7">
      <t>バショ</t>
    </rPh>
    <phoneticPr fontId="2"/>
  </si>
  <si>
    <t>【２．設計住宅性能評価書の交付番号】</t>
  </si>
  <si>
    <t>【３．設計住宅性能評価書交付年月日】</t>
    <rPh sb="3" eb="5">
      <t>セッケイ</t>
    </rPh>
    <rPh sb="5" eb="7">
      <t>ジュウタク</t>
    </rPh>
    <rPh sb="7" eb="9">
      <t>セイノウ</t>
    </rPh>
    <rPh sb="9" eb="12">
      <t>ヒョウカショ</t>
    </rPh>
    <rPh sb="12" eb="14">
      <t>コウフ</t>
    </rPh>
    <rPh sb="14" eb="17">
      <t>ネンガッピ</t>
    </rPh>
    <phoneticPr fontId="2"/>
  </si>
  <si>
    <t>【４．設計住宅性能評価書交付者】</t>
    <rPh sb="3" eb="5">
      <t>セッケイ</t>
    </rPh>
    <rPh sb="5" eb="7">
      <t>ジュウタク</t>
    </rPh>
    <rPh sb="7" eb="9">
      <t>セイノウ</t>
    </rPh>
    <rPh sb="9" eb="12">
      <t>ヒョウカショ</t>
    </rPh>
    <rPh sb="12" eb="14">
      <t>コウフ</t>
    </rPh>
    <rPh sb="14" eb="15">
      <t>シャ</t>
    </rPh>
    <phoneticPr fontId="2"/>
  </si>
  <si>
    <t>【５．確認済証番号】</t>
    <rPh sb="3" eb="5">
      <t>カクニン</t>
    </rPh>
    <rPh sb="5" eb="6">
      <t>スミ</t>
    </rPh>
    <rPh sb="6" eb="7">
      <t>ショウ</t>
    </rPh>
    <rPh sb="7" eb="9">
      <t>バンゴウ</t>
    </rPh>
    <phoneticPr fontId="2"/>
  </si>
  <si>
    <t>【６．確認済証交付年月日】</t>
    <rPh sb="3" eb="5">
      <t>カクニン</t>
    </rPh>
    <rPh sb="5" eb="6">
      <t>スミ</t>
    </rPh>
    <rPh sb="6" eb="7">
      <t>ショウ</t>
    </rPh>
    <rPh sb="7" eb="9">
      <t>コウフ</t>
    </rPh>
    <rPh sb="9" eb="12">
      <t>ネンガッピ</t>
    </rPh>
    <phoneticPr fontId="2"/>
  </si>
  <si>
    <t>【７．確認済証交付者】</t>
    <rPh sb="3" eb="5">
      <t>カクニン</t>
    </rPh>
    <rPh sb="5" eb="6">
      <t>スミ</t>
    </rPh>
    <rPh sb="6" eb="7">
      <t>ショウ</t>
    </rPh>
    <rPh sb="7" eb="9">
      <t>コウフ</t>
    </rPh>
    <rPh sb="9" eb="10">
      <t>シャ</t>
    </rPh>
    <phoneticPr fontId="2"/>
  </si>
  <si>
    <t>【８．工事着手（予定）年月日】</t>
    <rPh sb="3" eb="5">
      <t>コウジ</t>
    </rPh>
    <rPh sb="5" eb="7">
      <t>チャクシュ</t>
    </rPh>
    <rPh sb="8" eb="10">
      <t>ヨテイ</t>
    </rPh>
    <rPh sb="11" eb="14">
      <t>ネンガッピ</t>
    </rPh>
    <phoneticPr fontId="2"/>
  </si>
  <si>
    <t>【９．工事完了予定年月日】</t>
    <rPh sb="3" eb="5">
      <t>コウジ</t>
    </rPh>
    <rPh sb="5" eb="7">
      <t>カンリョウ</t>
    </rPh>
    <rPh sb="7" eb="9">
      <t>ヨテイ</t>
    </rPh>
    <rPh sb="9" eb="12">
      <t>ネンガッピ</t>
    </rPh>
    <phoneticPr fontId="2"/>
  </si>
  <si>
    <t>年　　　月　　　日</t>
    <rPh sb="0" eb="1">
      <t>トシ</t>
    </rPh>
    <rPh sb="4" eb="5">
      <t>ツキ</t>
    </rPh>
    <rPh sb="8" eb="9">
      <t>ヒ</t>
    </rPh>
    <phoneticPr fontId="1"/>
  </si>
  <si>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</si>
  <si>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（第</t>
    <rPh sb="1" eb="2">
      <t>ダイ</t>
    </rPh>
    <phoneticPr fontId="1"/>
  </si>
  <si>
    <t>回）</t>
    <rPh sb="0" eb="1">
      <t>カイ</t>
    </rPh>
    <phoneticPr fontId="1"/>
  </si>
  <si>
    <t>基礎配筋工事の完了時</t>
    <rPh sb="0" eb="2">
      <t>キソ</t>
    </rPh>
    <rPh sb="2" eb="4">
      <t>ハイキン</t>
    </rPh>
    <rPh sb="4" eb="6">
      <t>コウジ</t>
    </rPh>
    <rPh sb="7" eb="9">
      <t>カンリョウ</t>
    </rPh>
    <rPh sb="9" eb="10">
      <t>ジ</t>
    </rPh>
    <phoneticPr fontId="1"/>
  </si>
  <si>
    <t>躯体工事の完了時</t>
    <rPh sb="0" eb="2">
      <t>クタイ</t>
    </rPh>
    <rPh sb="2" eb="4">
      <t>コウジ</t>
    </rPh>
    <rPh sb="5" eb="7">
      <t>カンリョウ</t>
    </rPh>
    <rPh sb="7" eb="8">
      <t>ジ</t>
    </rPh>
    <phoneticPr fontId="1"/>
  </si>
  <si>
    <t>下地張りの直前の工事完了時</t>
    <rPh sb="0" eb="2">
      <t>シタジ</t>
    </rPh>
    <rPh sb="2" eb="3">
      <t>ハ</t>
    </rPh>
    <rPh sb="5" eb="7">
      <t>チョクゼン</t>
    </rPh>
    <rPh sb="8" eb="10">
      <t>コウジ</t>
    </rPh>
    <rPh sb="10" eb="12">
      <t>カンリョウ</t>
    </rPh>
    <rPh sb="12" eb="13">
      <t>ジ</t>
    </rPh>
    <phoneticPr fontId="1"/>
  </si>
  <si>
    <t>竣工時</t>
    <rPh sb="0" eb="2">
      <t>シュンコウ</t>
    </rPh>
    <rPh sb="2" eb="3">
      <t>ジ</t>
    </rPh>
    <phoneticPr fontId="1"/>
  </si>
  <si>
    <t>内装仕上げ工事完了時</t>
    <rPh sb="0" eb="2">
      <t>ナイソウ</t>
    </rPh>
    <rPh sb="2" eb="4">
      <t>シア</t>
    </rPh>
    <rPh sb="5" eb="7">
      <t>コウジ</t>
    </rPh>
    <rPh sb="7" eb="9">
      <t>カンリョウ</t>
    </rPh>
    <rPh sb="9" eb="10">
      <t>ジ</t>
    </rPh>
    <phoneticPr fontId="1"/>
  </si>
  <si>
    <t>←室内空気中の化学物質濃度等</t>
    <rPh sb="1" eb="2">
      <t>シツ</t>
    </rPh>
    <rPh sb="2" eb="3">
      <t>ナイ</t>
    </rPh>
    <rPh sb="3" eb="6">
      <t>クウキチュウ</t>
    </rPh>
    <rPh sb="7" eb="9">
      <t>カガク</t>
    </rPh>
    <rPh sb="9" eb="11">
      <t>ブッシツ</t>
    </rPh>
    <rPh sb="11" eb="13">
      <t>ノウド</t>
    </rPh>
    <rPh sb="13" eb="14">
      <t>ナド</t>
    </rPh>
    <phoneticPr fontId="1"/>
  </si>
  <si>
    <t>↓階数が４以上の住宅は次のとおり</t>
    <rPh sb="1" eb="3">
      <t>カイスウ</t>
    </rPh>
    <rPh sb="5" eb="7">
      <t>イジョウ</t>
    </rPh>
    <rPh sb="8" eb="10">
      <t>ジュウタク</t>
    </rPh>
    <rPh sb="11" eb="12">
      <t>ツギ</t>
    </rPh>
    <phoneticPr fontId="1"/>
  </si>
  <si>
    <t>屋根工事の完了時</t>
    <rPh sb="0" eb="2">
      <t>ヤネ</t>
    </rPh>
    <rPh sb="2" eb="4">
      <t>コウジ</t>
    </rPh>
    <rPh sb="5" eb="7">
      <t>カンリョウ</t>
    </rPh>
    <rPh sb="7" eb="8">
      <t>ジ</t>
    </rPh>
    <phoneticPr fontId="1"/>
  </si>
  <si>
    <t>←最下階から数えて2階の床、3に7の自然数倍を加えた階の床</t>
    <rPh sb="1" eb="2">
      <t>サイ</t>
    </rPh>
    <rPh sb="2" eb="4">
      <t>カカイ</t>
    </rPh>
    <rPh sb="6" eb="7">
      <t>カゾ</t>
    </rPh>
    <rPh sb="10" eb="11">
      <t>カイ</t>
    </rPh>
    <rPh sb="12" eb="13">
      <t>ユカ</t>
    </rPh>
    <rPh sb="18" eb="20">
      <t>シゼン</t>
    </rPh>
    <rPh sb="20" eb="22">
      <t>スウバイ</t>
    </rPh>
    <rPh sb="23" eb="24">
      <t>クワ</t>
    </rPh>
    <rPh sb="26" eb="27">
      <t>カイ</t>
    </rPh>
    <rPh sb="28" eb="29">
      <t>ユカ</t>
    </rPh>
    <phoneticPr fontId="1"/>
  </si>
  <si>
    <t>↓階数が３以下の住宅は下記の４回の時期に検査</t>
    <rPh sb="1" eb="3">
      <t>カイスウ</t>
    </rPh>
    <rPh sb="5" eb="7">
      <t>イカ</t>
    </rPh>
    <rPh sb="8" eb="10">
      <t>ジュウタク</t>
    </rPh>
    <rPh sb="11" eb="13">
      <t>カキ</t>
    </rPh>
    <rPh sb="15" eb="16">
      <t>カイ</t>
    </rPh>
    <rPh sb="17" eb="19">
      <t>ジキ</t>
    </rPh>
    <rPh sb="20" eb="22">
      <t>ケンサ</t>
    </rPh>
    <phoneticPr fontId="1"/>
  </si>
  <si>
    <t>代表取締役　石山　講</t>
    <rPh sb="0" eb="5">
      <t>ダイ</t>
    </rPh>
    <rPh sb="6" eb="8">
      <t>イシヤマ</t>
    </rPh>
    <rPh sb="9" eb="10">
      <t>コウ</t>
    </rPh>
    <phoneticPr fontId="1"/>
  </si>
  <si>
    <t>この取下げ届出書の緑色セル部分は</t>
    <rPh sb="2" eb="4">
      <t>トリサ</t>
    </rPh>
    <rPh sb="5" eb="8">
      <t>トドケデショ</t>
    </rPh>
    <rPh sb="7" eb="8">
      <t>ショ</t>
    </rPh>
    <rPh sb="9" eb="10">
      <t>ミドリ</t>
    </rPh>
    <rPh sb="10" eb="11">
      <t>イロ</t>
    </rPh>
    <rPh sb="13" eb="15">
      <t>ブブン</t>
    </rPh>
    <phoneticPr fontId="1"/>
  </si>
  <si>
    <t>この委任状の緑色セル部分は</t>
    <rPh sb="2" eb="5">
      <t>イニンジョウ</t>
    </rPh>
    <rPh sb="6" eb="7">
      <t>ミドリ</t>
    </rPh>
    <rPh sb="7" eb="8">
      <t>イロ</t>
    </rPh>
    <rPh sb="10" eb="12">
      <t>ブブン</t>
    </rPh>
    <phoneticPr fontId="1"/>
  </si>
  <si>
    <t>変更建設住宅性能評価申請書</t>
    <rPh sb="0" eb="2">
      <t>ヘンコウ</t>
    </rPh>
    <rPh sb="2" eb="4">
      <t>ケンセツ</t>
    </rPh>
    <phoneticPr fontId="1"/>
  </si>
  <si>
    <t>この変更建設住宅性能評価申請書の緑色セル部分は</t>
    <rPh sb="2" eb="4">
      <t>ヘンコウ</t>
    </rPh>
    <rPh sb="4" eb="6">
      <t>ケンセツ</t>
    </rPh>
    <rPh sb="6" eb="8">
      <t>ジュウタク</t>
    </rPh>
    <rPh sb="8" eb="10">
      <t>セイノウ</t>
    </rPh>
    <rPh sb="10" eb="12">
      <t>ヒョウカ</t>
    </rPh>
    <rPh sb="12" eb="14">
      <t>シンセイ</t>
    </rPh>
    <rPh sb="14" eb="15">
      <t>ショ</t>
    </rPh>
    <rPh sb="16" eb="17">
      <t>ミドリ</t>
    </rPh>
    <rPh sb="17" eb="18">
      <t>イロ</t>
    </rPh>
    <rPh sb="20" eb="22">
      <t>ブブン</t>
    </rPh>
    <phoneticPr fontId="1"/>
  </si>
  <si>
    <t>【建設工事を変更する直前の建設住宅性能評価】</t>
  </si>
  <si>
    <t>建設住宅性能評価書交付番号</t>
  </si>
  <si>
    <t>建設住宅性能評価書交付年月日</t>
  </si>
  <si>
    <t>建設住宅性能評価書交付者</t>
    <rPh sb="8" eb="9">
      <t>ショ</t>
    </rPh>
    <phoneticPr fontId="2"/>
  </si>
  <si>
    <t>変更の概要</t>
  </si>
  <si>
    <t>【建設住宅性能評価を希望する性能表示事項】</t>
    <rPh sb="1" eb="3">
      <t>ケンセツ</t>
    </rPh>
    <phoneticPr fontId="1"/>
  </si>
  <si>
    <t>建築士事務所</t>
    <rPh sb="0" eb="2">
      <t>ケンチク</t>
    </rPh>
    <rPh sb="2" eb="3">
      <t>シ</t>
    </rPh>
    <rPh sb="3" eb="5">
      <t>ジム</t>
    </rPh>
    <rPh sb="5" eb="6">
      <t>ショ</t>
    </rPh>
    <phoneticPr fontId="1"/>
  </si>
  <si>
    <t>知事登録第</t>
    <rPh sb="0" eb="2">
      <t>チジ</t>
    </rPh>
    <rPh sb="2" eb="4">
      <t>トウロク</t>
    </rPh>
    <rPh sb="4" eb="5">
      <t>ダイ</t>
    </rPh>
    <phoneticPr fontId="1"/>
  </si>
  <si>
    <t>号</t>
    <rPh sb="0" eb="1">
      <t>ゴウ</t>
    </rPh>
    <phoneticPr fontId="1"/>
  </si>
  <si>
    <t>検査時期</t>
    <rPh sb="0" eb="2">
      <t>ケンサ</t>
    </rPh>
    <rPh sb="2" eb="4">
      <t>ジキ</t>
    </rPh>
    <phoneticPr fontId="1"/>
  </si>
  <si>
    <t>（注意）</t>
  </si>
  <si>
    <t>数字は算用数字を用いて下さい。</t>
    <rPh sb="0" eb="2">
      <t>スウジ</t>
    </rPh>
    <rPh sb="3" eb="5">
      <t>サンヨウ</t>
    </rPh>
    <rPh sb="5" eb="7">
      <t>スウジ</t>
    </rPh>
    <rPh sb="8" eb="9">
      <t>モチ</t>
    </rPh>
    <rPh sb="11" eb="12">
      <t>クダ</t>
    </rPh>
    <phoneticPr fontId="2"/>
  </si>
  <si>
    <t>※印のある欄は記入しないで下さい。</t>
  </si>
  <si>
    <t>備考</t>
  </si>
  <si>
    <t>この用紙の大きさは、日本工業規格A４として下さい。</t>
  </si>
  <si>
    <t>申請者若しくは工事施工者（法人である場合にあっては、それぞれその代表者）又は工事監理者</t>
  </si>
  <si>
    <t>の氏名の記載を自署で行う場合においては、押印を省略する事が出来ます。</t>
  </si>
  <si>
    <t>共同住宅等に係る変更建設住宅性能評価の申請にあっては、この申請書を共同住宅等一棟又は</t>
    <rPh sb="8" eb="10">
      <t>ヘンコウ</t>
    </rPh>
    <phoneticPr fontId="2"/>
  </si>
  <si>
    <t>複数の住戸につき一部とする事が出来ます。</t>
  </si>
  <si>
    <t>※第二面以降は、シート名「建設申請書」の２ページ目以降をご利用下さい。</t>
    <rPh sb="1" eb="2">
      <t>ダイ</t>
    </rPh>
    <rPh sb="2" eb="3">
      <t>２</t>
    </rPh>
    <rPh sb="3" eb="4">
      <t>メン</t>
    </rPh>
    <rPh sb="4" eb="6">
      <t>イコウ</t>
    </rPh>
    <rPh sb="11" eb="12">
      <t>メイ</t>
    </rPh>
    <rPh sb="13" eb="15">
      <t>ケンセツ</t>
    </rPh>
    <rPh sb="15" eb="18">
      <t>シ</t>
    </rPh>
    <rPh sb="24" eb="25">
      <t>メ</t>
    </rPh>
    <rPh sb="25" eb="27">
      <t>イコウ</t>
    </rPh>
    <rPh sb="29" eb="31">
      <t>リヨウ</t>
    </rPh>
    <rPh sb="31" eb="32">
      <t>クダ</t>
    </rPh>
    <phoneticPr fontId="1"/>
  </si>
  <si>
    <t>シート名「建設申請書」等のデータがリンクされています。</t>
    <rPh sb="3" eb="4">
      <t>メイ</t>
    </rPh>
    <rPh sb="5" eb="7">
      <t>ケンセツ</t>
    </rPh>
    <rPh sb="7" eb="9">
      <t>シンセイ</t>
    </rPh>
    <rPh sb="9" eb="10">
      <t>ショ</t>
    </rPh>
    <rPh sb="11" eb="12">
      <t>ナド</t>
    </rPh>
    <phoneticPr fontId="1"/>
  </si>
  <si>
    <t>別記様式２（第１１条関係）</t>
    <rPh sb="0" eb="2">
      <t>ベッキ</t>
    </rPh>
    <rPh sb="2" eb="4">
      <t>ヨウシキ</t>
    </rPh>
    <rPh sb="6" eb="7">
      <t>ダイ</t>
    </rPh>
    <rPh sb="9" eb="10">
      <t>ジョウ</t>
    </rPh>
    <rPh sb="10" eb="12">
      <t>カンケイ</t>
    </rPh>
    <phoneticPr fontId="1"/>
  </si>
  <si>
    <t>別記様式４（第１７条関係）</t>
    <rPh sb="0" eb="2">
      <t>ベッキ</t>
    </rPh>
    <rPh sb="2" eb="4">
      <t>ヨウシキ</t>
    </rPh>
    <rPh sb="6" eb="7">
      <t>ダイ</t>
    </rPh>
    <rPh sb="9" eb="10">
      <t>ジョウ</t>
    </rPh>
    <rPh sb="10" eb="12">
      <t>カンケイ</t>
    </rPh>
    <phoneticPr fontId="1"/>
  </si>
  <si>
    <t>（設計住宅性能評価業務）</t>
    <phoneticPr fontId="1"/>
  </si>
  <si>
    <t>建設住宅性能評価業務・既存</t>
    <rPh sb="0" eb="2">
      <t>ケンセツ</t>
    </rPh>
    <rPh sb="8" eb="10">
      <t>ギョウム</t>
    </rPh>
    <rPh sb="11" eb="13">
      <t>キゾン</t>
    </rPh>
    <phoneticPr fontId="1"/>
  </si>
  <si>
    <t>別記様式１０（第１７条関係）</t>
    <rPh sb="0" eb="2">
      <t>ベッキ</t>
    </rPh>
    <rPh sb="2" eb="4">
      <t>ヨウシキ</t>
    </rPh>
    <rPh sb="7" eb="8">
      <t>ダイ</t>
    </rPh>
    <rPh sb="10" eb="11">
      <t>ジョウ</t>
    </rPh>
    <rPh sb="11" eb="13">
      <t>カンケイ</t>
    </rPh>
    <phoneticPr fontId="1"/>
  </si>
  <si>
    <t>（建設住宅性能評価業務・既存）</t>
    <rPh sb="1" eb="3">
      <t>ケンセツ</t>
    </rPh>
    <rPh sb="12" eb="14">
      <t>キゾン</t>
    </rPh>
    <phoneticPr fontId="1"/>
  </si>
  <si>
    <t>指定なし</t>
    <phoneticPr fontId="1"/>
  </si>
  <si>
    <t xml:space="preserve"> 下記の住宅について、住宅の品質確保の促進等に関する法律施行規則第５条第1項の規定に基づき、変更建設住宅性能評価を申請します。この申請書及び添付図書に記載の事項は、事実に相違ありません。</t>
    <phoneticPr fontId="1"/>
  </si>
  <si>
    <t>電話番号</t>
    <rPh sb="0" eb="2">
      <t>デンワ</t>
    </rPh>
    <rPh sb="2" eb="4">
      <t>バンゴウ</t>
    </rPh>
    <phoneticPr fontId="1"/>
  </si>
  <si>
    <t>１　申請書の提出年月日</t>
    <rPh sb="2" eb="5">
      <t>シンセイショ</t>
    </rPh>
    <rPh sb="6" eb="8">
      <t>テイシュツ</t>
    </rPh>
    <rPh sb="8" eb="11">
      <t>ネンガッピ</t>
    </rPh>
    <phoneticPr fontId="2"/>
  </si>
  <si>
    <t>平成　　年　　月　　日</t>
    <rPh sb="0" eb="11">
      <t>ヒニチ</t>
    </rPh>
    <phoneticPr fontId="1"/>
  </si>
  <si>
    <t>（建設住宅性能評価業務・新築）</t>
    <rPh sb="1" eb="3">
      <t>ケンセツ</t>
    </rPh>
    <rPh sb="12" eb="14">
      <t>シンチク</t>
    </rPh>
    <phoneticPr fontId="1"/>
  </si>
  <si>
    <t>記載事項変更届</t>
    <rPh sb="0" eb="2">
      <t>キサイ</t>
    </rPh>
    <rPh sb="2" eb="4">
      <t>ジコウ</t>
    </rPh>
    <rPh sb="4" eb="6">
      <t>ヘンコウ</t>
    </rPh>
    <rPh sb="6" eb="7">
      <t>トドケ</t>
    </rPh>
    <phoneticPr fontId="1"/>
  </si>
  <si>
    <t>この記載事項変更届の緑色セル部分は</t>
    <rPh sb="2" eb="4">
      <t>キサイ</t>
    </rPh>
    <rPh sb="4" eb="6">
      <t>ジコウ</t>
    </rPh>
    <rPh sb="6" eb="8">
      <t>ヘンコウ</t>
    </rPh>
    <rPh sb="8" eb="9">
      <t>トドケ</t>
    </rPh>
    <rPh sb="10" eb="11">
      <t>ミドリ</t>
    </rPh>
    <rPh sb="11" eb="12">
      <t>イロ</t>
    </rPh>
    <rPh sb="14" eb="16">
      <t>ブブン</t>
    </rPh>
    <phoneticPr fontId="1"/>
  </si>
  <si>
    <t>下記のとおり、住宅性能評価申請書の記載事項を変更するので届け出ます。</t>
    <rPh sb="7" eb="9">
      <t>ジュウタク</t>
    </rPh>
    <rPh sb="9" eb="11">
      <t>セイノウ</t>
    </rPh>
    <rPh sb="11" eb="13">
      <t>ヒョウカ</t>
    </rPh>
    <rPh sb="13" eb="16">
      <t>シンセイショ</t>
    </rPh>
    <phoneticPr fontId="1"/>
  </si>
  <si>
    <t>１．住宅の名称</t>
    <rPh sb="2" eb="4">
      <t>ジュウタク</t>
    </rPh>
    <rPh sb="5" eb="7">
      <t>メイショウ</t>
    </rPh>
    <phoneticPr fontId="1"/>
  </si>
  <si>
    <t>２．住宅の所在地</t>
    <rPh sb="2" eb="4">
      <t>ジュウタク</t>
    </rPh>
    <rPh sb="5" eb="8">
      <t>ショザイチ</t>
    </rPh>
    <phoneticPr fontId="1"/>
  </si>
  <si>
    <t>３．変更の区分</t>
    <rPh sb="2" eb="4">
      <t>ヘンコウ</t>
    </rPh>
    <rPh sb="5" eb="7">
      <t>クブン</t>
    </rPh>
    <phoneticPr fontId="1"/>
  </si>
  <si>
    <t>４．変更の理由</t>
    <rPh sb="2" eb="4">
      <t>ヘンコウ</t>
    </rPh>
    <rPh sb="5" eb="7">
      <t>リユウ</t>
    </rPh>
    <phoneticPr fontId="1"/>
  </si>
  <si>
    <t>申請者</t>
    <rPh sb="0" eb="3">
      <t>シンセイシャ</t>
    </rPh>
    <phoneticPr fontId="1"/>
  </si>
  <si>
    <t>設計者</t>
    <rPh sb="0" eb="3">
      <t>セッケイシャ</t>
    </rPh>
    <phoneticPr fontId="1"/>
  </si>
  <si>
    <t>工事監理者</t>
    <rPh sb="0" eb="2">
      <t>コウジ</t>
    </rPh>
    <rPh sb="2" eb="4">
      <t>カンリ</t>
    </rPh>
    <rPh sb="4" eb="5">
      <t>シャ</t>
    </rPh>
    <phoneticPr fontId="1"/>
  </si>
  <si>
    <t>工事施工者</t>
    <rPh sb="0" eb="2">
      <t>コウジ</t>
    </rPh>
    <rPh sb="2" eb="5">
      <t>セコウシャ</t>
    </rPh>
    <phoneticPr fontId="1"/>
  </si>
  <si>
    <t>住宅の所在地</t>
    <rPh sb="0" eb="2">
      <t>ジュウタク</t>
    </rPh>
    <rPh sb="3" eb="6">
      <t>ショザイチ</t>
    </rPh>
    <phoneticPr fontId="1"/>
  </si>
  <si>
    <t>敷地面積</t>
    <rPh sb="0" eb="2">
      <t>シキチ</t>
    </rPh>
    <rPh sb="2" eb="4">
      <t>メンセキ</t>
    </rPh>
    <phoneticPr fontId="1"/>
  </si>
  <si>
    <t>建築面積</t>
    <rPh sb="0" eb="2">
      <t>ケンチク</t>
    </rPh>
    <rPh sb="2" eb="4">
      <t>メンセキ</t>
    </rPh>
    <phoneticPr fontId="1"/>
  </si>
  <si>
    <t>延べ面積</t>
    <rPh sb="0" eb="1">
      <t>ノ</t>
    </rPh>
    <rPh sb="2" eb="4">
      <t>メンセキ</t>
    </rPh>
    <phoneticPr fontId="1"/>
  </si>
  <si>
    <t>評価対象住戸数</t>
    <rPh sb="0" eb="2">
      <t>ヒョウカ</t>
    </rPh>
    <rPh sb="2" eb="4">
      <t>タイショウ</t>
    </rPh>
    <rPh sb="4" eb="5">
      <t>ジュウ</t>
    </rPh>
    <rPh sb="5" eb="6">
      <t>ト</t>
    </rPh>
    <rPh sb="6" eb="7">
      <t>スウ</t>
    </rPh>
    <phoneticPr fontId="1"/>
  </si>
  <si>
    <t>住戸番号</t>
    <rPh sb="0" eb="1">
      <t>ジュウ</t>
    </rPh>
    <rPh sb="1" eb="2">
      <t>ト</t>
    </rPh>
    <rPh sb="2" eb="4">
      <t>バンゴウ</t>
    </rPh>
    <phoneticPr fontId="1"/>
  </si>
  <si>
    <t>高さ等</t>
    <rPh sb="0" eb="1">
      <t>タカ</t>
    </rPh>
    <rPh sb="2" eb="3">
      <t>トウ</t>
    </rPh>
    <phoneticPr fontId="1"/>
  </si>
  <si>
    <t>５．備考欄</t>
    <rPh sb="2" eb="4">
      <t>ビコウ</t>
    </rPh>
    <rPh sb="4" eb="5">
      <t>ラン</t>
    </rPh>
    <phoneticPr fontId="1"/>
  </si>
  <si>
    <t>注記</t>
    <rPh sb="0" eb="2">
      <t>チュウキ</t>
    </rPh>
    <phoneticPr fontId="1"/>
  </si>
  <si>
    <t>１　申請者は、変更前の申請者名としてください</t>
    <rPh sb="2" eb="5">
      <t>シンセイシャ</t>
    </rPh>
    <rPh sb="7" eb="9">
      <t>ヘンコウ</t>
    </rPh>
    <rPh sb="9" eb="10">
      <t>マエ</t>
    </rPh>
    <rPh sb="11" eb="14">
      <t>シンセイシャ</t>
    </rPh>
    <rPh sb="14" eb="15">
      <t>ナ</t>
    </rPh>
    <phoneticPr fontId="1"/>
  </si>
  <si>
    <t>４　正副２部提出してください</t>
    <rPh sb="2" eb="4">
      <t>セイフク</t>
    </rPh>
    <rPh sb="5" eb="6">
      <t>ブ</t>
    </rPh>
    <rPh sb="6" eb="8">
      <t>テイシュツ</t>
    </rPh>
    <phoneticPr fontId="1"/>
  </si>
  <si>
    <t>２　別紙として変更後の申請書（第二面、第三面）を添付してください</t>
    <rPh sb="2" eb="4">
      <t>ベッシ</t>
    </rPh>
    <rPh sb="7" eb="9">
      <t>ヘンコウ</t>
    </rPh>
    <rPh sb="9" eb="10">
      <t>ゴ</t>
    </rPh>
    <rPh sb="11" eb="14">
      <t>シンセイショ</t>
    </rPh>
    <rPh sb="15" eb="16">
      <t>ダイ</t>
    </rPh>
    <rPh sb="16" eb="17">
      <t>ニ</t>
    </rPh>
    <rPh sb="17" eb="18">
      <t>メン</t>
    </rPh>
    <rPh sb="19" eb="20">
      <t>ダイ</t>
    </rPh>
    <rPh sb="20" eb="22">
      <t>サンメン</t>
    </rPh>
    <rPh sb="24" eb="26">
      <t>テンプ</t>
    </rPh>
    <phoneticPr fontId="1"/>
  </si>
  <si>
    <t>３　申請者・工事監理者・工事施工者を変更する場合は変更後の申請書（第二面）に押印してください</t>
    <rPh sb="2" eb="5">
      <t>シンセイシャ</t>
    </rPh>
    <rPh sb="6" eb="8">
      <t>コウジ</t>
    </rPh>
    <rPh sb="8" eb="10">
      <t>カンリ</t>
    </rPh>
    <rPh sb="10" eb="11">
      <t>シャ</t>
    </rPh>
    <rPh sb="12" eb="14">
      <t>コウジ</t>
    </rPh>
    <rPh sb="14" eb="17">
      <t>セコウシャ</t>
    </rPh>
    <rPh sb="18" eb="20">
      <t>ヘンコウ</t>
    </rPh>
    <rPh sb="22" eb="24">
      <t>バアイ</t>
    </rPh>
    <rPh sb="25" eb="27">
      <t>ヘンコウ</t>
    </rPh>
    <rPh sb="27" eb="28">
      <t>ゴ</t>
    </rPh>
    <rPh sb="29" eb="32">
      <t>シンセイショ</t>
    </rPh>
    <rPh sb="33" eb="36">
      <t>ダイニメン</t>
    </rPh>
    <rPh sb="38" eb="40">
      <t>オウイン</t>
    </rPh>
    <phoneticPr fontId="1"/>
  </si>
  <si>
    <t>申請者</t>
    <phoneticPr fontId="1"/>
  </si>
  <si>
    <t>氏名又は名称</t>
    <rPh sb="0" eb="2">
      <t>シメイ</t>
    </rPh>
    <rPh sb="2" eb="3">
      <t>マタ</t>
    </rPh>
    <rPh sb="4" eb="6">
      <t>メイショウ</t>
    </rPh>
    <phoneticPr fontId="1"/>
  </si>
  <si>
    <t>住所</t>
    <rPh sb="0" eb="2">
      <t>ジュウショ</t>
    </rPh>
    <phoneticPr fontId="1"/>
  </si>
  <si>
    <t>電話</t>
    <rPh sb="0" eb="2">
      <t>デンワ</t>
    </rPh>
    <phoneticPr fontId="1"/>
  </si>
  <si>
    <t>その他（　　　　　　　　　　　　）</t>
    <rPh sb="2" eb="3">
      <t>タ</t>
    </rPh>
    <phoneticPr fontId="1"/>
  </si>
  <si>
    <t>記</t>
    <rPh sb="0" eb="1">
      <t>キ</t>
    </rPh>
    <phoneticPr fontId="1"/>
  </si>
  <si>
    <t>住宅性能評価書再発行依頼書</t>
    <rPh sb="0" eb="2">
      <t>ジュウタク</t>
    </rPh>
    <rPh sb="2" eb="4">
      <t>セイノウ</t>
    </rPh>
    <rPh sb="4" eb="6">
      <t>ヒョウカ</t>
    </rPh>
    <rPh sb="6" eb="7">
      <t>ショ</t>
    </rPh>
    <rPh sb="7" eb="10">
      <t>サイハッコウ</t>
    </rPh>
    <rPh sb="10" eb="13">
      <t>イライショ</t>
    </rPh>
    <phoneticPr fontId="1"/>
  </si>
  <si>
    <t>依頼者</t>
    <rPh sb="0" eb="2">
      <t>イライ</t>
    </rPh>
    <phoneticPr fontId="1"/>
  </si>
  <si>
    <t>下記の性能評価住宅について、住宅性能評価書の再発行を依頼します。</t>
    <phoneticPr fontId="1"/>
  </si>
  <si>
    <t>１．住宅の名称</t>
    <phoneticPr fontId="10"/>
  </si>
  <si>
    <t>２．住宅の所在地</t>
    <rPh sb="2" eb="4">
      <t>ジュウタク</t>
    </rPh>
    <rPh sb="5" eb="8">
      <t>ショザイチ</t>
    </rPh>
    <phoneticPr fontId="10"/>
  </si>
  <si>
    <t>３．評価書の種別</t>
    <rPh sb="2" eb="5">
      <t>ヒョウカショ</t>
    </rPh>
    <rPh sb="6" eb="8">
      <t>シュベツ</t>
    </rPh>
    <phoneticPr fontId="10"/>
  </si>
  <si>
    <t>４．評価書の交付番号</t>
    <rPh sb="2" eb="5">
      <t>ヒョウカショ</t>
    </rPh>
    <rPh sb="6" eb="8">
      <t>コウフ</t>
    </rPh>
    <rPh sb="8" eb="10">
      <t>バンゴウ</t>
    </rPh>
    <phoneticPr fontId="10"/>
  </si>
  <si>
    <t>５．再発行の理由</t>
    <rPh sb="2" eb="5">
      <t>サイハッコウ</t>
    </rPh>
    <rPh sb="6" eb="8">
      <t>リユウ</t>
    </rPh>
    <phoneticPr fontId="10"/>
  </si>
  <si>
    <t>設計住宅性能評価書</t>
    <rPh sb="8" eb="9">
      <t>ショ</t>
    </rPh>
    <phoneticPr fontId="1"/>
  </si>
  <si>
    <t>変更設計住宅性能評価書</t>
    <rPh sb="0" eb="2">
      <t>ヘンコウ</t>
    </rPh>
    <rPh sb="10" eb="11">
      <t>ショ</t>
    </rPh>
    <phoneticPr fontId="1"/>
  </si>
  <si>
    <t>建設住宅性能評価書</t>
    <rPh sb="0" eb="2">
      <t>ケンセツ</t>
    </rPh>
    <rPh sb="8" eb="9">
      <t>ショ</t>
    </rPh>
    <phoneticPr fontId="1"/>
  </si>
  <si>
    <t>変更建設住宅性能評価書</t>
    <rPh sb="0" eb="2">
      <t>ヘンコウ</t>
    </rPh>
    <rPh sb="2" eb="4">
      <t>ケンセツ</t>
    </rPh>
    <rPh sb="10" eb="11">
      <t>ショ</t>
    </rPh>
    <phoneticPr fontId="1"/>
  </si>
  <si>
    <t>建設住宅性能評価書・既存</t>
    <rPh sb="0" eb="2">
      <t>ケンセツ</t>
    </rPh>
    <rPh sb="8" eb="9">
      <t>ショ</t>
    </rPh>
    <rPh sb="10" eb="12">
      <t>キゾン</t>
    </rPh>
    <phoneticPr fontId="1"/>
  </si>
  <si>
    <t>この再発行依頼書の緑色セル部分は</t>
    <rPh sb="2" eb="5">
      <t>サイハッコウ</t>
    </rPh>
    <rPh sb="5" eb="8">
      <t>イライショ</t>
    </rPh>
    <rPh sb="9" eb="10">
      <t>ミドリ</t>
    </rPh>
    <rPh sb="10" eb="11">
      <t>イロ</t>
    </rPh>
    <rPh sb="13" eb="15">
      <t>ブブン</t>
    </rPh>
    <phoneticPr fontId="1"/>
  </si>
  <si>
    <t>注記</t>
    <rPh sb="0" eb="2">
      <t>チュウキ</t>
    </rPh>
    <phoneticPr fontId="10"/>
  </si>
  <si>
    <t>評価書には再発行の文字と再発行年月日が表示されます</t>
    <rPh sb="0" eb="2">
      <t>ヒョウカ</t>
    </rPh>
    <rPh sb="2" eb="3">
      <t>ショ</t>
    </rPh>
    <rPh sb="5" eb="8">
      <t>サイハッコウ</t>
    </rPh>
    <rPh sb="9" eb="11">
      <t>モジ</t>
    </rPh>
    <rPh sb="12" eb="15">
      <t>サイハッコウ</t>
    </rPh>
    <rPh sb="15" eb="18">
      <t>ネンガッピ</t>
    </rPh>
    <rPh sb="19" eb="21">
      <t>ヒョウジ</t>
    </rPh>
    <phoneticPr fontId="10"/>
  </si>
  <si>
    <t>手数料は、一部につき5,000円となります。</t>
    <rPh sb="0" eb="2">
      <t>テスウ</t>
    </rPh>
    <rPh sb="2" eb="3">
      <t>リョウ</t>
    </rPh>
    <rPh sb="5" eb="7">
      <t>イチブ</t>
    </rPh>
    <rPh sb="15" eb="16">
      <t>エン</t>
    </rPh>
    <phoneticPr fontId="10"/>
  </si>
  <si>
    <t>手数料</t>
    <rPh sb="0" eb="3">
      <t>テスウリョウ</t>
    </rPh>
    <phoneticPr fontId="1"/>
  </si>
  <si>
    <t>申請業務</t>
    <rPh sb="0" eb="2">
      <t>シンセイ</t>
    </rPh>
    <rPh sb="2" eb="4">
      <t>ギョウム</t>
    </rPh>
    <phoneticPr fontId="1"/>
  </si>
  <si>
    <t>仮受日</t>
    <rPh sb="0" eb="1">
      <t>カリ</t>
    </rPh>
    <rPh sb="1" eb="2">
      <t>ウ</t>
    </rPh>
    <rPh sb="2" eb="3">
      <t>ヒ</t>
    </rPh>
    <phoneticPr fontId="1"/>
  </si>
  <si>
    <t>他の同時申請</t>
    <rPh sb="0" eb="1">
      <t>ホカ</t>
    </rPh>
    <rPh sb="2" eb="4">
      <t>ドウジ</t>
    </rPh>
    <rPh sb="4" eb="6">
      <t>シンセイ</t>
    </rPh>
    <phoneticPr fontId="1"/>
  </si>
  <si>
    <t>意匠
担当</t>
    <rPh sb="0" eb="2">
      <t>イショウ</t>
    </rPh>
    <rPh sb="3" eb="5">
      <t>タントウ</t>
    </rPh>
    <phoneticPr fontId="1"/>
  </si>
  <si>
    <t>構造
担当</t>
    <rPh sb="0" eb="2">
      <t>コウゾウ</t>
    </rPh>
    <rPh sb="3" eb="5">
      <t>タントウ</t>
    </rPh>
    <phoneticPr fontId="1"/>
  </si>
  <si>
    <t>会社名</t>
    <rPh sb="0" eb="3">
      <t>カイシャメイ</t>
    </rPh>
    <phoneticPr fontId="1"/>
  </si>
  <si>
    <t>氏名</t>
    <rPh sb="0" eb="2">
      <t>シメイ</t>
    </rPh>
    <phoneticPr fontId="1"/>
  </si>
  <si>
    <t>TEL</t>
    <phoneticPr fontId="1"/>
  </si>
  <si>
    <t>FAX</t>
    <phoneticPr fontId="1"/>
  </si>
  <si>
    <t>ｍａｉｌ</t>
    <phoneticPr fontId="1"/>
  </si>
  <si>
    <t>　年　　　　月　　　　日</t>
    <rPh sb="1" eb="2">
      <t>ネン</t>
    </rPh>
    <rPh sb="6" eb="7">
      <t>ツキ</t>
    </rPh>
    <rPh sb="11" eb="12">
      <t>ヒ</t>
    </rPh>
    <phoneticPr fontId="1"/>
  </si>
  <si>
    <t>請求先　宛名</t>
    <rPh sb="0" eb="2">
      <t>セイキュウ</t>
    </rPh>
    <rPh sb="2" eb="3">
      <t>サキ</t>
    </rPh>
    <rPh sb="4" eb="6">
      <t>アテナ</t>
    </rPh>
    <phoneticPr fontId="1"/>
  </si>
  <si>
    <t>←請求書の送付先が上記請求先住所と異なる場合に入力して下さい</t>
    <rPh sb="1" eb="4">
      <t>セイキュウショ</t>
    </rPh>
    <rPh sb="5" eb="7">
      <t>ソウフ</t>
    </rPh>
    <rPh sb="7" eb="8">
      <t>サキ</t>
    </rPh>
    <rPh sb="9" eb="11">
      <t>ジョウキ</t>
    </rPh>
    <rPh sb="11" eb="13">
      <t>セイキュウ</t>
    </rPh>
    <rPh sb="13" eb="14">
      <t>サキ</t>
    </rPh>
    <rPh sb="14" eb="16">
      <t>ジュウショ</t>
    </rPh>
    <rPh sb="17" eb="18">
      <t>コト</t>
    </rPh>
    <rPh sb="20" eb="22">
      <t>バアイ</t>
    </rPh>
    <rPh sb="23" eb="25">
      <t>ニュウリョク</t>
    </rPh>
    <rPh sb="27" eb="28">
      <t>クダ</t>
    </rPh>
    <phoneticPr fontId="1"/>
  </si>
  <si>
    <t>（請求書　送付先）</t>
    <rPh sb="1" eb="4">
      <t>セイキュウショ</t>
    </rPh>
    <rPh sb="5" eb="7">
      <t>ソウフ</t>
    </rPh>
    <rPh sb="7" eb="8">
      <t>サキ</t>
    </rPh>
    <phoneticPr fontId="1"/>
  </si>
  <si>
    <t>（住所）</t>
    <rPh sb="1" eb="3">
      <t>ジュウショ</t>
    </rPh>
    <phoneticPr fontId="1"/>
  </si>
  <si>
    <t>＜住宅性能評価＞</t>
    <rPh sb="1" eb="3">
      <t>ジュウタク</t>
    </rPh>
    <rPh sb="3" eb="5">
      <t>セイノウ</t>
    </rPh>
    <rPh sb="5" eb="7">
      <t>ヒョウカ</t>
    </rPh>
    <phoneticPr fontId="1"/>
  </si>
  <si>
    <r>
      <t xml:space="preserve">ご担当者様
</t>
    </r>
    <r>
      <rPr>
        <sz val="9"/>
        <color theme="1"/>
        <rFont val="ＭＳ Ｐ明朝"/>
        <family val="1"/>
        <charset val="128"/>
      </rPr>
      <t>（質疑書等送付先）</t>
    </r>
    <rPh sb="1" eb="4">
      <t>タントウシャ</t>
    </rPh>
    <rPh sb="4" eb="5">
      <t>サマ</t>
    </rPh>
    <phoneticPr fontId="1"/>
  </si>
  <si>
    <t>確認申請</t>
    <rPh sb="0" eb="2">
      <t>カクニン</t>
    </rPh>
    <rPh sb="2" eb="4">
      <t>シンセイ</t>
    </rPh>
    <phoneticPr fontId="1"/>
  </si>
  <si>
    <t>長期優良住宅</t>
    <rPh sb="0" eb="2">
      <t>チョウキ</t>
    </rPh>
    <rPh sb="2" eb="4">
      <t>ユウリョウ</t>
    </rPh>
    <rPh sb="4" eb="6">
      <t>ジュウタク</t>
    </rPh>
    <phoneticPr fontId="1"/>
  </si>
  <si>
    <t>低炭素建築物</t>
    <rPh sb="0" eb="3">
      <t>テイタンソ</t>
    </rPh>
    <rPh sb="3" eb="6">
      <t>ケンチクブツ</t>
    </rPh>
    <phoneticPr fontId="1"/>
  </si>
  <si>
    <t>省エネラベル</t>
    <rPh sb="0" eb="1">
      <t>ショウ</t>
    </rPh>
    <phoneticPr fontId="1"/>
  </si>
  <si>
    <t>適合証明（フラット）</t>
    <rPh sb="0" eb="2">
      <t>テキゴウ</t>
    </rPh>
    <rPh sb="2" eb="4">
      <t>ショウメイ</t>
    </rPh>
    <phoneticPr fontId="1"/>
  </si>
  <si>
    <t>住宅性能証明</t>
    <rPh sb="0" eb="2">
      <t>ジュウタク</t>
    </rPh>
    <rPh sb="2" eb="4">
      <t>セイノウ</t>
    </rPh>
    <rPh sb="4" eb="6">
      <t>ショウメイ</t>
    </rPh>
    <phoneticPr fontId="1"/>
  </si>
  <si>
    <r>
      <t>建設住宅性能評価業務・</t>
    </r>
    <r>
      <rPr>
        <sz val="10"/>
        <color rgb="FFFF0000"/>
        <rFont val="ＭＳ Ｐ明朝"/>
        <family val="1"/>
        <charset val="128"/>
      </rPr>
      <t>新築</t>
    </r>
    <rPh sb="0" eb="2">
      <t>ケンセツ</t>
    </rPh>
    <rPh sb="8" eb="10">
      <t>ギョウム</t>
    </rPh>
    <rPh sb="11" eb="13">
      <t>シンチク</t>
    </rPh>
    <phoneticPr fontId="1"/>
  </si>
  <si>
    <r>
      <t>建設住宅性能評価業務・</t>
    </r>
    <r>
      <rPr>
        <sz val="10"/>
        <color rgb="FFFF0000"/>
        <rFont val="ＭＳ Ｐ明朝"/>
        <family val="1"/>
        <charset val="128"/>
      </rPr>
      <t>既存</t>
    </r>
    <rPh sb="0" eb="2">
      <t>ケンセツ</t>
    </rPh>
    <rPh sb="8" eb="10">
      <t>ギョウム</t>
    </rPh>
    <rPh sb="11" eb="13">
      <t>キゾン</t>
    </rPh>
    <phoneticPr fontId="1"/>
  </si>
  <si>
    <t>（</t>
    <phoneticPr fontId="1"/>
  </si>
  <si>
    <t>区域区分未設定　）</t>
    <rPh sb="0" eb="2">
      <t>クイキ</t>
    </rPh>
    <rPh sb="2" eb="4">
      <t>クブン</t>
    </rPh>
    <rPh sb="4" eb="7">
      <t>ミセッテイ</t>
    </rPh>
    <phoneticPr fontId="2"/>
  </si>
  <si>
    <t>選択項目の取止め（</t>
    <rPh sb="0" eb="2">
      <t>センタク</t>
    </rPh>
    <rPh sb="2" eb="4">
      <t>コウモク</t>
    </rPh>
    <rPh sb="5" eb="7">
      <t>トリヤ</t>
    </rPh>
    <phoneticPr fontId="1"/>
  </si>
  <si>
    <t>）</t>
    <phoneticPr fontId="1"/>
  </si>
  <si>
    <t>1-2 耐震等級（構造躯体の倒壊等防止）</t>
    <phoneticPr fontId="1"/>
  </si>
  <si>
    <t>1-4 耐風等級（構造躯体の倒壊等防止及び損傷防止）</t>
    <phoneticPr fontId="1"/>
  </si>
  <si>
    <t>1-5 耐積雪等級(構造躯体の倒壊等防止及び損傷防止）</t>
    <phoneticPr fontId="1"/>
  </si>
  <si>
    <t>2-1 感知警報装置設置等級（自住戸火災時）</t>
    <phoneticPr fontId="1"/>
  </si>
  <si>
    <t>2-2 感知警報装置設置等級（他住戸等火災時）</t>
    <phoneticPr fontId="1"/>
  </si>
  <si>
    <t>2-3 避難安全対策（他住戸等火災時・共用廊下）</t>
    <phoneticPr fontId="1"/>
  </si>
  <si>
    <t>2-4 脱出対策（火災時）</t>
    <phoneticPr fontId="1"/>
  </si>
  <si>
    <t>2-5 耐火等級（開口部）</t>
    <phoneticPr fontId="1"/>
  </si>
  <si>
    <t>2-6 耐火等級（開口部以外）</t>
    <phoneticPr fontId="1"/>
  </si>
  <si>
    <t>2-7 耐火等級（界壁及び界床）</t>
    <phoneticPr fontId="1"/>
  </si>
  <si>
    <t>4-4 更新対策（住戸専用部）</t>
    <phoneticPr fontId="1"/>
  </si>
  <si>
    <t>6-1 ホルムアルデヒド対策（内装及び天井裏）</t>
    <phoneticPr fontId="1"/>
  </si>
  <si>
    <t>6-2 換気対策（居室の換気対策）</t>
    <phoneticPr fontId="1"/>
  </si>
  <si>
    <t>6-2 換気対策（局所換気対策）</t>
    <phoneticPr fontId="1"/>
  </si>
  <si>
    <t>6-3 室内空気中の科学物質の濃度等</t>
    <phoneticPr fontId="1"/>
  </si>
  <si>
    <t>7-1 単純開口率</t>
    <phoneticPr fontId="1"/>
  </si>
  <si>
    <t>7-2 方位別開口比</t>
    <phoneticPr fontId="1"/>
  </si>
  <si>
    <t>8-1 重量床衝撃音対策</t>
    <phoneticPr fontId="1"/>
  </si>
  <si>
    <t>8-2 計量床衝撃音対策</t>
    <phoneticPr fontId="1"/>
  </si>
  <si>
    <t>8-3 透過損失等級（界壁）</t>
    <phoneticPr fontId="1"/>
  </si>
  <si>
    <t>8-4 透過損失等級（外壁開口部）</t>
    <phoneticPr fontId="1"/>
  </si>
  <si>
    <t>9-1 高齢者等配慮対策等級（専用部分）</t>
    <phoneticPr fontId="1"/>
  </si>
  <si>
    <t>9-2 高齢者等配慮対策等級（共用部分）</t>
    <phoneticPr fontId="1"/>
  </si>
  <si>
    <t>10-1　開口部の侵入防止対策</t>
    <phoneticPr fontId="1"/>
  </si>
  <si>
    <t>別紙による</t>
    <rPh sb="0" eb="2">
      <t>ベッシ</t>
    </rPh>
    <phoneticPr fontId="1"/>
  </si>
  <si>
    <t>←各住戸により選択項目が違うなどにより</t>
    <rPh sb="1" eb="2">
      <t>カク</t>
    </rPh>
    <rPh sb="2" eb="4">
      <t>ジュウコ</t>
    </rPh>
    <rPh sb="7" eb="9">
      <t>センタク</t>
    </rPh>
    <rPh sb="9" eb="11">
      <t>コウモク</t>
    </rPh>
    <rPh sb="12" eb="13">
      <t>チガ</t>
    </rPh>
    <phoneticPr fontId="1"/>
  </si>
  <si>
    <t>（第二面）　(別紙)では記載出来ない場合、</t>
    <rPh sb="12" eb="14">
      <t>キサイ</t>
    </rPh>
    <rPh sb="14" eb="16">
      <t>デキ</t>
    </rPh>
    <rPh sb="18" eb="20">
      <t>バアイ</t>
    </rPh>
    <phoneticPr fontId="1"/>
  </si>
  <si>
    <t>住戸番号</t>
    <rPh sb="0" eb="2">
      <t>ジュウコ</t>
    </rPh>
    <rPh sb="2" eb="4">
      <t>バンゴウ</t>
    </rPh>
    <phoneticPr fontId="1"/>
  </si>
  <si>
    <t>地盤の液状化に関する情報提供</t>
    <rPh sb="0" eb="2">
      <t>ジバン</t>
    </rPh>
    <rPh sb="3" eb="6">
      <t>エキジョウカ</t>
    </rPh>
    <rPh sb="7" eb="8">
      <t>カン</t>
    </rPh>
    <rPh sb="10" eb="12">
      <t>ジョウホウ</t>
    </rPh>
    <rPh sb="12" eb="14">
      <t>テイキョウ</t>
    </rPh>
    <phoneticPr fontId="1"/>
  </si>
  <si>
    <t>■</t>
    <phoneticPr fontId="1"/>
  </si>
  <si>
    <t>（情報提供の内容は申出書による）</t>
    <phoneticPr fontId="1"/>
  </si>
  <si>
    <t>1-2</t>
    <phoneticPr fontId="1"/>
  </si>
  <si>
    <t>耐震等級</t>
    <rPh sb="0" eb="2">
      <t>タイシン</t>
    </rPh>
    <rPh sb="2" eb="4">
      <t>トウキュウ</t>
    </rPh>
    <phoneticPr fontId="1"/>
  </si>
  <si>
    <t>（構造躯体の損傷防止）</t>
    <phoneticPr fontId="1"/>
  </si>
  <si>
    <t>1-4</t>
    <phoneticPr fontId="1"/>
  </si>
  <si>
    <t>耐風等級</t>
    <rPh sb="0" eb="2">
      <t>タイフウ</t>
    </rPh>
    <rPh sb="2" eb="4">
      <t>トウキュウ</t>
    </rPh>
    <phoneticPr fontId="1"/>
  </si>
  <si>
    <t>（構造躯体の倒壊等防止及び損傷防止）</t>
    <phoneticPr fontId="1"/>
  </si>
  <si>
    <t>1-5</t>
    <phoneticPr fontId="1"/>
  </si>
  <si>
    <t>耐積雪等級</t>
    <rPh sb="0" eb="1">
      <t>タイ</t>
    </rPh>
    <rPh sb="1" eb="3">
      <t>セキセツ</t>
    </rPh>
    <rPh sb="3" eb="5">
      <t>トウキュウ</t>
    </rPh>
    <phoneticPr fontId="1"/>
  </si>
  <si>
    <t>2-1</t>
    <phoneticPr fontId="1"/>
  </si>
  <si>
    <t>感知警報装置設置等級</t>
    <rPh sb="0" eb="2">
      <t>カンチ</t>
    </rPh>
    <rPh sb="2" eb="4">
      <t>ケイホウ</t>
    </rPh>
    <rPh sb="4" eb="6">
      <t>ソウチ</t>
    </rPh>
    <rPh sb="6" eb="8">
      <t>セッチ</t>
    </rPh>
    <rPh sb="8" eb="10">
      <t>トウキュウ</t>
    </rPh>
    <phoneticPr fontId="1"/>
  </si>
  <si>
    <t>（自住戸火災時）</t>
    <phoneticPr fontId="1"/>
  </si>
  <si>
    <t>2-2</t>
    <phoneticPr fontId="1"/>
  </si>
  <si>
    <t>（他住戸火災時）</t>
    <phoneticPr fontId="1"/>
  </si>
  <si>
    <t>2-3</t>
    <phoneticPr fontId="1"/>
  </si>
  <si>
    <t>避難安全対策</t>
    <rPh sb="0" eb="2">
      <t>ヒナン</t>
    </rPh>
    <rPh sb="2" eb="4">
      <t>アンゼン</t>
    </rPh>
    <rPh sb="4" eb="6">
      <t>タイサク</t>
    </rPh>
    <phoneticPr fontId="1"/>
  </si>
  <si>
    <t>（他住戸等火災時・共用廊下）</t>
    <phoneticPr fontId="1"/>
  </si>
  <si>
    <t>2-4</t>
    <phoneticPr fontId="1"/>
  </si>
  <si>
    <t>脱出対策</t>
    <rPh sb="0" eb="2">
      <t>ダッシュツ</t>
    </rPh>
    <rPh sb="2" eb="4">
      <t>タイサク</t>
    </rPh>
    <phoneticPr fontId="1"/>
  </si>
  <si>
    <t>（火災時）</t>
    <phoneticPr fontId="1"/>
  </si>
  <si>
    <t>2-5</t>
    <phoneticPr fontId="1"/>
  </si>
  <si>
    <t>耐火等級</t>
    <rPh sb="0" eb="2">
      <t>タイカ</t>
    </rPh>
    <rPh sb="2" eb="4">
      <t>トウキュウ</t>
    </rPh>
    <phoneticPr fontId="1"/>
  </si>
  <si>
    <t>（延焼のおそれのある部分（開口部以外））</t>
    <phoneticPr fontId="1"/>
  </si>
  <si>
    <t>2-6</t>
    <phoneticPr fontId="1"/>
  </si>
  <si>
    <t>（延焼のおそれのある部分（開口部））</t>
    <phoneticPr fontId="1"/>
  </si>
  <si>
    <t>4-4</t>
    <phoneticPr fontId="1"/>
  </si>
  <si>
    <t>更新対策</t>
    <rPh sb="0" eb="2">
      <t>コウシン</t>
    </rPh>
    <rPh sb="2" eb="4">
      <t>タイサク</t>
    </rPh>
    <phoneticPr fontId="1"/>
  </si>
  <si>
    <t>（住戸専用部）</t>
    <phoneticPr fontId="1"/>
  </si>
  <si>
    <t>5-1</t>
    <phoneticPr fontId="1"/>
  </si>
  <si>
    <t>断熱等性能等級</t>
    <rPh sb="0" eb="2">
      <t>ダンネツ</t>
    </rPh>
    <rPh sb="2" eb="3">
      <t>トウ</t>
    </rPh>
    <rPh sb="3" eb="5">
      <t>セイノウ</t>
    </rPh>
    <rPh sb="5" eb="7">
      <t>トウキュウ</t>
    </rPh>
    <phoneticPr fontId="1"/>
  </si>
  <si>
    <t>5-2</t>
    <phoneticPr fontId="1"/>
  </si>
  <si>
    <t>一時エネルギー消費量等級</t>
    <rPh sb="0" eb="2">
      <t>イチジ</t>
    </rPh>
    <rPh sb="7" eb="10">
      <t>ショウヒリョウ</t>
    </rPh>
    <rPh sb="10" eb="12">
      <t>トウキュウ</t>
    </rPh>
    <phoneticPr fontId="1"/>
  </si>
  <si>
    <t>6-1</t>
    <phoneticPr fontId="1"/>
  </si>
  <si>
    <t>ホルムアルデヒド対策</t>
    <rPh sb="8" eb="10">
      <t>タイサク</t>
    </rPh>
    <phoneticPr fontId="1"/>
  </si>
  <si>
    <t>（内装及び天井裏等）</t>
    <phoneticPr fontId="1"/>
  </si>
  <si>
    <t>6-2</t>
    <phoneticPr fontId="1"/>
  </si>
  <si>
    <t>換気対策</t>
    <rPh sb="0" eb="2">
      <t>カンキ</t>
    </rPh>
    <rPh sb="2" eb="4">
      <t>タイサク</t>
    </rPh>
    <phoneticPr fontId="1"/>
  </si>
  <si>
    <t>6-3</t>
    <phoneticPr fontId="1"/>
  </si>
  <si>
    <t>室内空気中の化学物質の濃度等</t>
    <rPh sb="0" eb="2">
      <t>シツナイ</t>
    </rPh>
    <rPh sb="2" eb="5">
      <t>クウキチュウ</t>
    </rPh>
    <rPh sb="6" eb="8">
      <t>カガク</t>
    </rPh>
    <rPh sb="8" eb="10">
      <t>ブッシツ</t>
    </rPh>
    <rPh sb="11" eb="13">
      <t>ノウド</t>
    </rPh>
    <rPh sb="13" eb="14">
      <t>トウ</t>
    </rPh>
    <phoneticPr fontId="1"/>
  </si>
  <si>
    <t>ホルムアルデヒド</t>
    <phoneticPr fontId="1"/>
  </si>
  <si>
    <t>トルエン</t>
    <phoneticPr fontId="1"/>
  </si>
  <si>
    <t>キシレン</t>
    <phoneticPr fontId="1"/>
  </si>
  <si>
    <t>エチルベンゼン</t>
    <phoneticPr fontId="1"/>
  </si>
  <si>
    <t>スチレン</t>
    <phoneticPr fontId="1"/>
  </si>
  <si>
    <t>7-1</t>
    <phoneticPr fontId="1"/>
  </si>
  <si>
    <t>単純開口率</t>
    <rPh sb="0" eb="2">
      <t>タンジュン</t>
    </rPh>
    <rPh sb="2" eb="4">
      <t>カイコウ</t>
    </rPh>
    <rPh sb="4" eb="5">
      <t>リツ</t>
    </rPh>
    <phoneticPr fontId="1"/>
  </si>
  <si>
    <t>7-2</t>
    <phoneticPr fontId="1"/>
  </si>
  <si>
    <t>方位別開口比</t>
    <rPh sb="0" eb="2">
      <t>ホウイ</t>
    </rPh>
    <rPh sb="2" eb="3">
      <t>ベツ</t>
    </rPh>
    <rPh sb="3" eb="5">
      <t>カイコウ</t>
    </rPh>
    <rPh sb="5" eb="6">
      <t>ヒ</t>
    </rPh>
    <phoneticPr fontId="1"/>
  </si>
  <si>
    <t>8-1</t>
    <phoneticPr fontId="1"/>
  </si>
  <si>
    <t>重量床衝撃音対策</t>
    <rPh sb="0" eb="2">
      <t>ジュウリョウ</t>
    </rPh>
    <rPh sb="2" eb="3">
      <t>ユカ</t>
    </rPh>
    <rPh sb="3" eb="5">
      <t>ショウゲキ</t>
    </rPh>
    <rPh sb="5" eb="6">
      <t>オン</t>
    </rPh>
    <rPh sb="6" eb="8">
      <t>タイサク</t>
    </rPh>
    <phoneticPr fontId="1"/>
  </si>
  <si>
    <t>8-2</t>
    <phoneticPr fontId="1"/>
  </si>
  <si>
    <t>軽量床衝撃音対策</t>
    <rPh sb="0" eb="2">
      <t>ケイリョウ</t>
    </rPh>
    <rPh sb="2" eb="3">
      <t>ユカ</t>
    </rPh>
    <rPh sb="3" eb="5">
      <t>ショウゲキ</t>
    </rPh>
    <rPh sb="5" eb="6">
      <t>オン</t>
    </rPh>
    <rPh sb="6" eb="8">
      <t>タイサク</t>
    </rPh>
    <phoneticPr fontId="1"/>
  </si>
  <si>
    <t>8-3</t>
    <phoneticPr fontId="1"/>
  </si>
  <si>
    <t>透過損失等級（界壁）</t>
    <rPh sb="0" eb="2">
      <t>トウカ</t>
    </rPh>
    <rPh sb="2" eb="4">
      <t>ソンシツ</t>
    </rPh>
    <rPh sb="4" eb="6">
      <t>トウキュウ</t>
    </rPh>
    <phoneticPr fontId="1"/>
  </si>
  <si>
    <t>8-4</t>
    <phoneticPr fontId="1"/>
  </si>
  <si>
    <t>透過損失等級（外壁開口部）</t>
    <rPh sb="0" eb="2">
      <t>トウカ</t>
    </rPh>
    <rPh sb="2" eb="4">
      <t>ソンシツ</t>
    </rPh>
    <rPh sb="4" eb="6">
      <t>トウキュウ</t>
    </rPh>
    <phoneticPr fontId="1"/>
  </si>
  <si>
    <t>9-1</t>
    <phoneticPr fontId="1"/>
  </si>
  <si>
    <t>高齢者等配慮対策等級（専用部分）</t>
    <rPh sb="0" eb="3">
      <t>コウレイシャ</t>
    </rPh>
    <rPh sb="3" eb="4">
      <t>トウ</t>
    </rPh>
    <rPh sb="4" eb="6">
      <t>ハイリョ</t>
    </rPh>
    <rPh sb="6" eb="8">
      <t>タイサク</t>
    </rPh>
    <rPh sb="8" eb="10">
      <t>トウキュウ</t>
    </rPh>
    <phoneticPr fontId="1"/>
  </si>
  <si>
    <t>9-2</t>
    <phoneticPr fontId="1"/>
  </si>
  <si>
    <t>高齢者等配慮対策等級（共用部分）</t>
    <rPh sb="0" eb="3">
      <t>コウレイシャ</t>
    </rPh>
    <rPh sb="3" eb="4">
      <t>トウ</t>
    </rPh>
    <rPh sb="4" eb="6">
      <t>ハイリョ</t>
    </rPh>
    <rPh sb="6" eb="8">
      <t>タイサク</t>
    </rPh>
    <rPh sb="8" eb="10">
      <t>トウキュウ</t>
    </rPh>
    <phoneticPr fontId="1"/>
  </si>
  <si>
    <t>10-1</t>
    <phoneticPr fontId="1"/>
  </si>
  <si>
    <t>開口部の侵入防止対策</t>
    <rPh sb="0" eb="3">
      <t>カイコウブ</t>
    </rPh>
    <rPh sb="4" eb="6">
      <t>シンニュウ</t>
    </rPh>
    <rPh sb="6" eb="8">
      <t>ボウシ</t>
    </rPh>
    <rPh sb="8" eb="10">
      <t>タイサク</t>
    </rPh>
    <phoneticPr fontId="1"/>
  </si>
  <si>
    <t>②</t>
    <phoneticPr fontId="1"/>
  </si>
  <si>
    <t>「５．温熱環境・エネルギー消費量に関すること」については「５－１　断熱等性能等級」又は</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2"/>
  </si>
  <si>
    <t>「５－２　一次エネルギー消費量等級」、もしくは両方の選択が必要となります。</t>
    <phoneticPr fontId="1"/>
  </si>
  <si>
    <t>□</t>
    <phoneticPr fontId="1"/>
  </si>
  <si>
    <t>■別紙によるにマークし、</t>
    <rPh sb="1" eb="3">
      <t>ベッシ</t>
    </rPh>
    <phoneticPr fontId="1"/>
  </si>
  <si>
    <t>別シート「選択項目ﾘｽﾄ」の添付をお願い致します</t>
    <rPh sb="0" eb="1">
      <t>ベツ</t>
    </rPh>
    <rPh sb="5" eb="7">
      <t>センタク</t>
    </rPh>
    <rPh sb="7" eb="9">
      <t>コウモク</t>
    </rPh>
    <rPh sb="14" eb="16">
      <t>テンプ</t>
    </rPh>
    <rPh sb="18" eb="24">
      <t>ネ</t>
    </rPh>
    <phoneticPr fontId="1"/>
  </si>
  <si>
    <t>↓共同住宅用です。申請書第二面で選択項目が記載出来ない場合、添付して下さい</t>
    <rPh sb="9" eb="12">
      <t>シ</t>
    </rPh>
    <rPh sb="12" eb="13">
      <t>ダイ</t>
    </rPh>
    <rPh sb="13" eb="14">
      <t>２</t>
    </rPh>
    <rPh sb="14" eb="15">
      <t>メン</t>
    </rPh>
    <rPh sb="16" eb="18">
      <t>センタク</t>
    </rPh>
    <rPh sb="18" eb="20">
      <t>コウモク</t>
    </rPh>
    <rPh sb="21" eb="23">
      <t>キサイ</t>
    </rPh>
    <rPh sb="23" eb="25">
      <t>デキ</t>
    </rPh>
    <rPh sb="27" eb="29">
      <t>バアイ</t>
    </rPh>
    <rPh sb="30" eb="37">
      <t>テ</t>
    </rPh>
    <phoneticPr fontId="1"/>
  </si>
  <si>
    <t>①</t>
    <phoneticPr fontId="1"/>
  </si>
  <si>
    <t>②</t>
    <phoneticPr fontId="1"/>
  </si>
  <si>
    <t>③</t>
    <phoneticPr fontId="1"/>
  </si>
  <si>
    <t>”■別紙によるにマーク”し、</t>
    <rPh sb="2" eb="4">
      <t>ベッシ</t>
    </rPh>
    <phoneticPr fontId="1"/>
  </si>
  <si>
    <t>　代表取締役　佐東　政明　様</t>
    <rPh sb="1" eb="6">
      <t>ダイ</t>
    </rPh>
    <rPh sb="7" eb="9">
      <t>サトウ</t>
    </rPh>
    <rPh sb="10" eb="11">
      <t>マサ</t>
    </rPh>
    <rPh sb="11" eb="12">
      <t>アキ</t>
    </rPh>
    <rPh sb="13" eb="14">
      <t>サマ</t>
    </rPh>
    <phoneticPr fontId="1"/>
  </si>
  <si>
    <t>年　月　日</t>
    <rPh sb="0" eb="1">
      <t>トシ</t>
    </rPh>
    <rPh sb="2" eb="3">
      <t>ツキ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</si>
</sst>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_ "/>
  </numFmts>
  <fonts count="3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ＭＳ Ｐ明朝"/>
      <family val="1"/>
      <charset val="128"/>
    </font>
    <font>
      <sz val="9"/>
      <color theme="1"/>
      <name val="ＭＳ Ｐ明朝"/>
      <family val="1"/>
      <charset val="128"/>
    </font>
    <font>
      <sz val="12"/>
      <color theme="1"/>
      <name val="ＭＳ Ｐゴシック"/>
      <family val="3"/>
      <charset val="128"/>
    </font>
    <font>
      <sz val="8"/>
      <color theme="1"/>
      <name val="ＭＳ Ｐ明朝"/>
      <family val="1"/>
      <charset val="128"/>
    </font>
    <font>
      <sz val="8"/>
      <name val="ＭＳ Ｐ明朝"/>
      <family val="1"/>
      <charset val="128"/>
    </font>
    <font>
      <sz val="10.5"/>
      <color theme="0" tint="-0.499984740745262"/>
      <name val="ＭＳ Ｐ明朝"/>
      <family val="1"/>
      <charset val="128"/>
    </font>
    <font>
      <b/>
      <sz val="10.5"/>
      <color rgb="FF7030A0"/>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5"/>
      <color theme="1"/>
      <name val="ＭＳ Ｐ明朝"/>
      <family val="1"/>
      <charset val="128"/>
    </font>
    <font>
      <sz val="8"/>
      <color rgb="FFFF0000"/>
      <name val="ＭＳ Ｐゴシック"/>
      <family val="3"/>
      <charset val="128"/>
    </font>
    <font>
      <sz val="10.5"/>
      <color theme="1"/>
      <name val="ＭＳ 明朝"/>
      <family val="1"/>
      <charset val="128"/>
    </font>
    <font>
      <b/>
      <sz val="9"/>
      <color rgb="FF7030A0"/>
      <name val="ＭＳ ゴシック"/>
      <family val="3"/>
      <charset val="128"/>
    </font>
    <font>
      <b/>
      <sz val="10.5"/>
      <color rgb="FF7030A0"/>
      <name val="ＭＳ Ｐゴシック"/>
      <family val="3"/>
      <charset val="128"/>
    </font>
    <font>
      <sz val="11"/>
      <color rgb="FF7030A0"/>
      <name val="ＭＳ Ｐゴシック"/>
      <family val="3"/>
      <charset val="128"/>
    </font>
    <font>
      <sz val="12"/>
      <color theme="1"/>
      <name val="ＭＳ ゴシック"/>
      <family val="3"/>
      <charset val="128"/>
    </font>
    <font>
      <sz val="11"/>
      <name val="ＭＳ Ｐゴシック"/>
      <family val="3"/>
      <charset val="128"/>
    </font>
    <font>
      <sz val="9"/>
      <name val="ＭＳ Ｐ明朝"/>
      <family val="1"/>
      <charset val="128"/>
    </font>
    <font>
      <sz val="9"/>
      <color indexed="10"/>
      <name val="ＭＳ Ｐ明朝"/>
      <family val="1"/>
      <charset val="128"/>
    </font>
    <font>
      <sz val="10"/>
      <color theme="1"/>
      <name val="ＭＳ Ｐ明朝"/>
      <family val="1"/>
      <charset val="128"/>
    </font>
    <font>
      <sz val="10.5"/>
      <name val="ＭＳ 明朝"/>
      <family val="1"/>
      <charset val="128"/>
    </font>
    <font>
      <sz val="9"/>
      <name val="ＭＳ 明朝"/>
      <family val="1"/>
      <charset val="128"/>
    </font>
    <font>
      <sz val="10.5"/>
      <color theme="1"/>
      <name val="ＭＳ Ｐゴシック"/>
      <family val="3"/>
      <charset val="128"/>
    </font>
    <font>
      <b/>
      <sz val="12"/>
      <color theme="1"/>
      <name val="ＭＳ ゴシック"/>
      <family val="3"/>
      <charset val="128"/>
    </font>
    <font>
      <sz val="10"/>
      <color rgb="FFFF0000"/>
      <name val="ＭＳ Ｐ明朝"/>
      <family val="1"/>
      <charset val="128"/>
    </font>
    <font>
      <sz val="10.5"/>
      <name val="ＭＳ Ｐ明朝"/>
      <family val="1"/>
      <charset val="128"/>
    </font>
    <font>
      <b/>
      <sz val="10"/>
      <color rgb="FF7030A0"/>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indexed="9"/>
        <bgColor indexed="64"/>
      </patternFill>
    </fill>
  </fills>
  <borders count="8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thin">
        <color indexed="64"/>
      </right>
      <top style="medium">
        <color theme="0" tint="-0.499984740745262"/>
      </top>
      <bottom/>
      <diagonal/>
    </border>
    <border>
      <left style="thin">
        <color indexed="64"/>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thin">
        <color indexed="64"/>
      </bottom>
      <diagonal/>
    </border>
    <border>
      <left/>
      <right style="medium">
        <color theme="0" tint="-0.499984740745262"/>
      </right>
      <top/>
      <bottom style="thin">
        <color indexed="64"/>
      </bottom>
      <diagonal/>
    </border>
    <border>
      <left style="medium">
        <color theme="0" tint="-0.499984740745262"/>
      </left>
      <right/>
      <top style="thin">
        <color indexed="64"/>
      </top>
      <bottom/>
      <diagonal/>
    </border>
    <border>
      <left/>
      <right style="medium">
        <color theme="0" tint="-0.499984740745262"/>
      </right>
      <top/>
      <bottom/>
      <diagonal/>
    </border>
    <border>
      <left style="medium">
        <color theme="0" tint="-0.499984740745262"/>
      </left>
      <right/>
      <top/>
      <bottom style="hair">
        <color indexed="64"/>
      </bottom>
      <diagonal/>
    </border>
    <border>
      <left style="medium">
        <color theme="0" tint="-0.499984740745262"/>
      </left>
      <right/>
      <top style="hair">
        <color indexed="64"/>
      </top>
      <bottom/>
      <diagonal/>
    </border>
    <border>
      <left/>
      <right style="medium">
        <color theme="0" tint="-0.499984740745262"/>
      </right>
      <top style="hair">
        <color indexed="64"/>
      </top>
      <bottom/>
      <diagonal/>
    </border>
    <border>
      <left/>
      <right style="medium">
        <color theme="0" tint="-0.499984740745262"/>
      </right>
      <top/>
      <bottom style="hair">
        <color indexed="64"/>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thin">
        <color indexed="64"/>
      </right>
      <top/>
      <bottom style="medium">
        <color theme="0" tint="-0.499984740745262"/>
      </bottom>
      <diagonal/>
    </border>
    <border>
      <left style="thin">
        <color indexed="64"/>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rgb="FFFF0066"/>
      </left>
      <right/>
      <top style="medium">
        <color rgb="FFFF0066"/>
      </top>
      <bottom/>
      <diagonal/>
    </border>
    <border>
      <left/>
      <right/>
      <top style="medium">
        <color rgb="FFFF0066"/>
      </top>
      <bottom/>
      <diagonal/>
    </border>
    <border>
      <left/>
      <right style="medium">
        <color rgb="FFFF0066"/>
      </right>
      <top style="medium">
        <color rgb="FFFF0066"/>
      </top>
      <bottom/>
      <diagonal/>
    </border>
    <border>
      <left style="medium">
        <color rgb="FFFF0066"/>
      </left>
      <right/>
      <top/>
      <bottom/>
      <diagonal/>
    </border>
    <border>
      <left/>
      <right style="medium">
        <color rgb="FFFF0066"/>
      </right>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bottom style="medium">
        <color rgb="FFFF0066"/>
      </bottom>
      <diagonal/>
    </border>
    <border>
      <left style="thin">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hair">
        <color rgb="FFFF0000"/>
      </bottom>
      <diagonal/>
    </border>
    <border>
      <left/>
      <right/>
      <top/>
      <bottom style="hair">
        <color rgb="FFFF0000"/>
      </bottom>
      <diagonal/>
    </border>
    <border>
      <left style="thin">
        <color indexed="64"/>
      </left>
      <right style="hair">
        <color indexed="64"/>
      </right>
      <top/>
      <bottom style="hair">
        <color rgb="FFFF0000"/>
      </bottom>
      <diagonal/>
    </border>
    <border>
      <left style="hair">
        <color indexed="64"/>
      </left>
      <right style="hair">
        <color indexed="64"/>
      </right>
      <top/>
      <bottom style="hair">
        <color rgb="FFFF0000"/>
      </bottom>
      <diagonal/>
    </border>
    <border>
      <left/>
      <right style="hair">
        <color indexed="64"/>
      </right>
      <top/>
      <bottom style="hair">
        <color rgb="FFFF0000"/>
      </bottom>
      <diagonal/>
    </border>
    <border>
      <left style="hair">
        <color indexed="64"/>
      </left>
      <right/>
      <top/>
      <bottom style="hair">
        <color rgb="FFFF0000"/>
      </bottom>
      <diagonal/>
    </border>
    <border>
      <left style="thin">
        <color indexed="64"/>
      </left>
      <right/>
      <top style="hair">
        <color rgb="FFFF0000"/>
      </top>
      <bottom/>
      <diagonal/>
    </border>
    <border>
      <left/>
      <right/>
      <top style="hair">
        <color rgb="FFFF0000"/>
      </top>
      <bottom/>
      <diagonal/>
    </border>
    <border>
      <left style="thin">
        <color indexed="64"/>
      </left>
      <right style="hair">
        <color indexed="64"/>
      </right>
      <top style="hair">
        <color rgb="FFFF0000"/>
      </top>
      <bottom/>
      <diagonal/>
    </border>
    <border>
      <left style="hair">
        <color indexed="64"/>
      </left>
      <right style="hair">
        <color indexed="64"/>
      </right>
      <top style="hair">
        <color rgb="FFFF0000"/>
      </top>
      <bottom/>
      <diagonal/>
    </border>
    <border>
      <left/>
      <right style="hair">
        <color indexed="64"/>
      </right>
      <top style="hair">
        <color rgb="FFFF0000"/>
      </top>
      <bottom/>
      <diagonal/>
    </border>
    <border>
      <left style="hair">
        <color indexed="64"/>
      </left>
      <right/>
      <top style="hair">
        <color rgb="FFFF0000"/>
      </top>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lignment vertical="center"/>
    </xf>
  </cellStyleXfs>
  <cellXfs count="32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9" xfId="0" applyFont="1" applyBorder="1">
      <alignment vertical="center"/>
    </xf>
    <xf numFmtId="176" fontId="3" fillId="0" borderId="0" xfId="0" applyNumberFormat="1" applyFont="1" applyFill="1" applyAlignment="1">
      <alignment horizontal="center" vertical="center"/>
    </xf>
    <xf numFmtId="0" fontId="3" fillId="0" borderId="0" xfId="0" applyFont="1" applyFill="1" applyAlignment="1">
      <alignment vertical="center" shrinkToFit="1"/>
    </xf>
    <xf numFmtId="0" fontId="3" fillId="0" borderId="5" xfId="0" applyFont="1" applyFill="1" applyBorder="1" applyAlignment="1">
      <alignment vertical="center"/>
    </xf>
    <xf numFmtId="0" fontId="3" fillId="0" borderId="0" xfId="0" applyFont="1" applyAlignment="1">
      <alignment horizontal="center" vertical="center"/>
    </xf>
    <xf numFmtId="0" fontId="4" fillId="0" borderId="0" xfId="0" applyFont="1" applyFill="1" applyAlignment="1">
      <alignment vertical="center" wrapText="1"/>
    </xf>
    <xf numFmtId="0" fontId="3" fillId="0" borderId="0" xfId="0" applyFont="1" applyFill="1" applyAlignment="1">
      <alignment vertical="center" wrapText="1"/>
    </xf>
    <xf numFmtId="0" fontId="3" fillId="2" borderId="0" xfId="0" applyFont="1" applyFill="1">
      <alignment vertical="center"/>
    </xf>
    <xf numFmtId="0" fontId="8" fillId="0" borderId="0" xfId="0" applyFont="1" applyBorder="1">
      <alignment vertical="center"/>
    </xf>
    <xf numFmtId="0" fontId="8" fillId="0" borderId="3"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7" xfId="0" applyFont="1" applyBorder="1">
      <alignment vertical="center"/>
    </xf>
    <xf numFmtId="0" fontId="8" fillId="0" borderId="29" xfId="0" applyFont="1" applyBorder="1">
      <alignment vertical="center"/>
    </xf>
    <xf numFmtId="0" fontId="3" fillId="0" borderId="0" xfId="0" applyFont="1" applyAlignment="1">
      <alignment vertical="center"/>
    </xf>
    <xf numFmtId="0" fontId="3" fillId="0" borderId="0" xfId="0" applyFont="1" applyFill="1">
      <alignment vertical="center"/>
    </xf>
    <xf numFmtId="40" fontId="3" fillId="0" borderId="0" xfId="1" applyNumberFormat="1" applyFont="1" applyFill="1" applyAlignment="1">
      <alignment vertical="center"/>
    </xf>
    <xf numFmtId="0" fontId="3" fillId="0" borderId="0" xfId="0" applyFont="1" applyAlignment="1">
      <alignment horizontal="right" vertical="center"/>
    </xf>
    <xf numFmtId="0" fontId="9" fillId="0" borderId="0" xfId="0" applyFont="1">
      <alignment vertical="center"/>
    </xf>
    <xf numFmtId="0" fontId="11" fillId="0" borderId="0" xfId="0" applyFont="1" applyFill="1" applyAlignment="1">
      <alignment horizontal="left" vertical="center"/>
    </xf>
    <xf numFmtId="49" fontId="12" fillId="0" borderId="0" xfId="0" applyNumberFormat="1" applyFont="1" applyFill="1" applyAlignment="1">
      <alignment vertical="center"/>
    </xf>
    <xf numFmtId="0" fontId="9" fillId="0" borderId="0" xfId="0" applyFont="1" applyAlignment="1">
      <alignment vertical="center"/>
    </xf>
    <xf numFmtId="0" fontId="4" fillId="0" borderId="0" xfId="0" applyFont="1" applyAlignment="1">
      <alignment vertical="center" wrapText="1"/>
    </xf>
    <xf numFmtId="0" fontId="4" fillId="0" borderId="32" xfId="0" applyFont="1" applyBorder="1" applyAlignment="1">
      <alignment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5" xfId="0" applyFont="1" applyBorder="1" applyAlignment="1">
      <alignmen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8" xfId="0" applyFont="1" applyBorder="1" applyAlignment="1">
      <alignment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4" fillId="0" borderId="0" xfId="0" applyFont="1">
      <alignment vertical="center"/>
    </xf>
    <xf numFmtId="0" fontId="3" fillId="2" borderId="0" xfId="0" applyFont="1" applyFill="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vertical="top" wrapText="1"/>
    </xf>
    <xf numFmtId="0" fontId="6" fillId="0" borderId="3" xfId="0" applyFont="1" applyBorder="1">
      <alignment vertical="center"/>
    </xf>
    <xf numFmtId="0" fontId="3" fillId="4"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wrapText="1"/>
    </xf>
    <xf numFmtId="0" fontId="21" fillId="5" borderId="0" xfId="0" applyFont="1" applyFill="1" applyBorder="1" applyAlignment="1">
      <alignment vertical="center"/>
    </xf>
    <xf numFmtId="0" fontId="21" fillId="5" borderId="0" xfId="0" quotePrefix="1" applyFont="1" applyFill="1" applyAlignment="1">
      <alignment horizontal="right" vertical="center"/>
    </xf>
    <xf numFmtId="0" fontId="21" fillId="5" borderId="0" xfId="0" applyFont="1" applyFill="1" applyAlignment="1">
      <alignment vertical="center"/>
    </xf>
    <xf numFmtId="0" fontId="21" fillId="5" borderId="0" xfId="0" applyFont="1" applyFill="1" applyAlignment="1"/>
    <xf numFmtId="0" fontId="21" fillId="5" borderId="0" xfId="0" applyFont="1" applyFill="1" applyAlignment="1">
      <alignment horizontal="left" vertical="center"/>
    </xf>
    <xf numFmtId="0" fontId="21" fillId="5" borderId="0" xfId="0" applyFont="1" applyFill="1" applyAlignment="1">
      <alignment horizontal="center" vertical="center"/>
    </xf>
    <xf numFmtId="0" fontId="21" fillId="5" borderId="0" xfId="2" applyFont="1" applyFill="1" applyAlignment="1">
      <alignment horizontal="center" vertical="center"/>
    </xf>
    <xf numFmtId="0" fontId="21" fillId="0" borderId="0" xfId="0" applyFont="1" applyAlignment="1"/>
    <xf numFmtId="0" fontId="21" fillId="0" borderId="0" xfId="0" applyFont="1" applyFill="1" applyBorder="1" applyAlignment="1">
      <alignment vertical="center"/>
    </xf>
    <xf numFmtId="0" fontId="21" fillId="5" borderId="0" xfId="0" applyFont="1" applyFill="1" applyAlignment="1">
      <alignment horizontal="center"/>
    </xf>
    <xf numFmtId="0" fontId="21" fillId="5" borderId="0" xfId="0" applyFont="1" applyFill="1" applyBorder="1" applyAlignment="1">
      <alignment horizontal="right" vertical="center"/>
    </xf>
    <xf numFmtId="0" fontId="21" fillId="5" borderId="0" xfId="2" applyFont="1" applyFill="1">
      <alignment vertical="center"/>
    </xf>
    <xf numFmtId="0" fontId="22" fillId="5" borderId="0" xfId="0" applyFont="1" applyFill="1" applyAlignment="1">
      <alignment vertical="center"/>
    </xf>
    <xf numFmtId="0" fontId="21" fillId="5" borderId="0" xfId="0" applyFont="1" applyFill="1" applyBorder="1" applyAlignment="1">
      <alignment horizontal="center" vertical="center"/>
    </xf>
    <xf numFmtId="0" fontId="3" fillId="0" borderId="5" xfId="0" applyFont="1" applyFill="1" applyBorder="1">
      <alignment vertical="center"/>
    </xf>
    <xf numFmtId="0" fontId="3" fillId="0" borderId="0" xfId="0" applyFont="1" applyFill="1" applyBorder="1">
      <alignment vertical="center"/>
    </xf>
    <xf numFmtId="0" fontId="3" fillId="0" borderId="1" xfId="0" applyFont="1" applyBorder="1">
      <alignment vertical="center"/>
    </xf>
    <xf numFmtId="0" fontId="3" fillId="0" borderId="1" xfId="0" applyFont="1" applyFill="1" applyBorder="1">
      <alignment vertical="center"/>
    </xf>
    <xf numFmtId="0" fontId="3" fillId="0" borderId="0" xfId="0" applyFont="1" applyFill="1" applyBorder="1" applyAlignment="1">
      <alignment horizontal="right" vertical="center"/>
    </xf>
    <xf numFmtId="0" fontId="23" fillId="0" borderId="0" xfId="0" applyFont="1">
      <alignment vertical="center"/>
    </xf>
    <xf numFmtId="0" fontId="12" fillId="0" borderId="0" xfId="0" applyFont="1">
      <alignment vertical="center"/>
    </xf>
    <xf numFmtId="0" fontId="3" fillId="0" borderId="0" xfId="0" applyFont="1" applyAlignment="1">
      <alignment horizontal="center" vertical="center"/>
    </xf>
    <xf numFmtId="0" fontId="4" fillId="0" borderId="0" xfId="0" applyFont="1" applyFill="1" applyAlignment="1">
      <alignment horizontal="left" vertical="center" wrapText="1"/>
    </xf>
    <xf numFmtId="0" fontId="3" fillId="0" borderId="0" xfId="0" applyFont="1" applyAlignment="1">
      <alignment horizontal="center" vertical="center"/>
    </xf>
    <xf numFmtId="0" fontId="3" fillId="0" borderId="3" xfId="0" applyFont="1" applyBorder="1">
      <alignment vertical="center"/>
    </xf>
    <xf numFmtId="0" fontId="24" fillId="0" borderId="0" xfId="0" applyFont="1" applyAlignment="1">
      <alignment horizontal="left" vertical="center"/>
    </xf>
    <xf numFmtId="0" fontId="24" fillId="0" borderId="0" xfId="0" applyFont="1">
      <alignment vertical="center"/>
    </xf>
    <xf numFmtId="0" fontId="24" fillId="0" borderId="0" xfId="0" applyFont="1" applyBorder="1">
      <alignment vertical="center"/>
    </xf>
    <xf numFmtId="0" fontId="25" fillId="0" borderId="0" xfId="0" applyFont="1" applyBorder="1">
      <alignment vertical="center"/>
    </xf>
    <xf numFmtId="0" fontId="25" fillId="0" borderId="0" xfId="0" applyFont="1" applyBorder="1" applyAlignment="1"/>
    <xf numFmtId="0" fontId="25" fillId="0" borderId="0" xfId="0" applyFont="1" applyBorder="1" applyAlignment="1">
      <alignment vertical="center"/>
    </xf>
    <xf numFmtId="0" fontId="26" fillId="0" borderId="0" xfId="0" applyFont="1">
      <alignment vertical="center"/>
    </xf>
    <xf numFmtId="0" fontId="4" fillId="0" borderId="0" xfId="0" applyFont="1" applyAlignment="1">
      <alignment horizontal="right" vertical="center"/>
    </xf>
    <xf numFmtId="0" fontId="3" fillId="0" borderId="49" xfId="0" applyFont="1" applyBorder="1">
      <alignment vertical="center"/>
    </xf>
    <xf numFmtId="0" fontId="23" fillId="2" borderId="0" xfId="0" applyFont="1" applyFill="1" applyBorder="1">
      <alignment vertical="center"/>
    </xf>
    <xf numFmtId="0" fontId="2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27" fillId="0" borderId="0" xfId="0" applyFont="1">
      <alignment vertical="center"/>
    </xf>
    <xf numFmtId="0" fontId="29" fillId="0" borderId="0" xfId="0" applyFont="1">
      <alignment vertical="center"/>
    </xf>
    <xf numFmtId="0" fontId="30" fillId="0" borderId="0" xfId="0" applyFont="1">
      <alignment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2" xfId="0" applyFont="1" applyBorder="1" applyAlignment="1">
      <alignment horizontal="center" vertical="center" shrinkToFit="1"/>
    </xf>
    <xf numFmtId="0" fontId="29" fillId="0" borderId="50" xfId="0" applyFont="1" applyBorder="1" applyAlignment="1">
      <alignment horizontal="center" vertical="center" shrinkToFit="1"/>
    </xf>
    <xf numFmtId="0" fontId="21" fillId="0" borderId="48" xfId="0" applyFont="1" applyBorder="1">
      <alignment vertical="center"/>
    </xf>
    <xf numFmtId="0" fontId="21" fillId="0" borderId="1" xfId="0" applyFont="1" applyFill="1" applyBorder="1">
      <alignment vertical="center"/>
    </xf>
    <xf numFmtId="0" fontId="29" fillId="0" borderId="1" xfId="0" applyFont="1" applyFill="1" applyBorder="1">
      <alignment vertical="center"/>
    </xf>
    <xf numFmtId="49" fontId="21" fillId="0" borderId="12" xfId="0" applyNumberFormat="1" applyFont="1" applyBorder="1" applyAlignment="1">
      <alignment vertical="center"/>
    </xf>
    <xf numFmtId="0" fontId="21" fillId="0" borderId="9" xfId="0" applyFont="1" applyFill="1" applyBorder="1">
      <alignment vertical="center"/>
    </xf>
    <xf numFmtId="0" fontId="29" fillId="0" borderId="9" xfId="0" applyFont="1" applyFill="1" applyBorder="1">
      <alignment vertical="center"/>
    </xf>
    <xf numFmtId="49" fontId="29" fillId="0" borderId="11" xfId="0" applyNumberFormat="1" applyFont="1" applyBorder="1" applyAlignment="1">
      <alignment vertical="center" shrinkToFit="1"/>
    </xf>
    <xf numFmtId="0" fontId="21" fillId="0" borderId="7" xfId="0" applyFont="1" applyFill="1" applyBorder="1">
      <alignment vertical="center"/>
    </xf>
    <xf numFmtId="0" fontId="29" fillId="0" borderId="7" xfId="0" applyFont="1" applyFill="1" applyBorder="1">
      <alignment vertical="center"/>
    </xf>
    <xf numFmtId="49" fontId="29" fillId="0" borderId="12" xfId="0" applyNumberFormat="1" applyFont="1" applyBorder="1" applyAlignment="1">
      <alignment vertical="center" shrinkToFit="1"/>
    </xf>
    <xf numFmtId="49" fontId="29" fillId="0" borderId="3" xfId="0" applyNumberFormat="1" applyFont="1" applyBorder="1" applyAlignment="1">
      <alignment vertical="center" shrinkToFit="1"/>
    </xf>
    <xf numFmtId="49" fontId="29" fillId="0" borderId="4" xfId="0" applyNumberFormat="1" applyFont="1" applyBorder="1" applyAlignment="1">
      <alignment vertical="center" shrinkToFit="1"/>
    </xf>
    <xf numFmtId="0" fontId="21" fillId="0" borderId="5" xfId="0" applyFont="1" applyFill="1" applyBorder="1">
      <alignment vertical="center"/>
    </xf>
    <xf numFmtId="0" fontId="29" fillId="0" borderId="5" xfId="0" applyFont="1" applyFill="1" applyBorder="1">
      <alignment vertical="center"/>
    </xf>
    <xf numFmtId="0" fontId="29" fillId="0" borderId="71" xfId="0" applyFont="1" applyBorder="1" applyAlignment="1">
      <alignment horizontal="center" vertical="center" shrinkToFit="1"/>
    </xf>
    <xf numFmtId="0" fontId="14" fillId="0" borderId="0" xfId="0" applyFont="1" applyAlignment="1">
      <alignment horizontal="right" vertical="center"/>
    </xf>
    <xf numFmtId="0" fontId="31" fillId="0" borderId="0" xfId="0" applyFont="1">
      <alignment vertical="center"/>
    </xf>
    <xf numFmtId="0" fontId="21" fillId="0" borderId="0" xfId="0" applyFont="1" applyFill="1" applyBorder="1">
      <alignment vertical="center"/>
    </xf>
    <xf numFmtId="0" fontId="29" fillId="0" borderId="0" xfId="0" applyFont="1" applyFill="1" applyBorder="1">
      <alignment vertical="center"/>
    </xf>
    <xf numFmtId="49" fontId="29" fillId="0" borderId="77" xfId="0" applyNumberFormat="1" applyFont="1" applyBorder="1" applyAlignment="1">
      <alignment vertical="center" shrinkToFit="1"/>
    </xf>
    <xf numFmtId="0" fontId="21" fillId="0" borderId="78" xfId="0" applyFont="1" applyFill="1" applyBorder="1">
      <alignment vertical="center"/>
    </xf>
    <xf numFmtId="0" fontId="29" fillId="0" borderId="78" xfId="0" applyFont="1" applyFill="1" applyBorder="1">
      <alignment vertical="center"/>
    </xf>
    <xf numFmtId="49" fontId="29" fillId="0" borderId="83" xfId="0" applyNumberFormat="1" applyFont="1" applyBorder="1" applyAlignment="1">
      <alignment vertical="center" shrinkToFit="1"/>
    </xf>
    <xf numFmtId="0" fontId="21" fillId="0" borderId="84" xfId="0" applyFont="1" applyFill="1" applyBorder="1">
      <alignment vertical="center"/>
    </xf>
    <xf numFmtId="0" fontId="29" fillId="0" borderId="84" xfId="0" applyFont="1" applyFill="1" applyBorder="1">
      <alignment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5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7" xfId="0" applyFont="1" applyBorder="1" applyAlignment="1">
      <alignment horizontal="center" vertical="center"/>
    </xf>
    <xf numFmtId="0" fontId="23" fillId="0" borderId="56" xfId="0" applyFont="1" applyBorder="1" applyAlignment="1">
      <alignment horizontal="center" vertical="center"/>
    </xf>
    <xf numFmtId="0" fontId="23" fillId="0" borderId="0" xfId="0" applyFont="1" applyBorder="1" applyAlignment="1">
      <alignment horizontal="center" vertical="center"/>
    </xf>
    <xf numFmtId="0" fontId="23" fillId="0" borderId="57" xfId="0" applyFont="1" applyBorder="1" applyAlignment="1">
      <alignment horizontal="center" vertical="center"/>
    </xf>
    <xf numFmtId="0" fontId="23" fillId="0" borderId="9" xfId="0" applyFont="1" applyBorder="1" applyAlignment="1">
      <alignment horizontal="center" vertical="center"/>
    </xf>
    <xf numFmtId="0" fontId="23" fillId="0" borderId="56" xfId="0" applyFont="1" applyBorder="1" applyAlignment="1">
      <alignment horizontal="center" vertical="center" shrinkToFit="1"/>
    </xf>
    <xf numFmtId="0" fontId="23" fillId="0" borderId="0" xfId="0" applyFont="1" applyBorder="1" applyAlignment="1">
      <alignment horizontal="center" vertical="center" shrinkToFit="1"/>
    </xf>
    <xf numFmtId="0" fontId="23" fillId="2" borderId="7" xfId="0" applyFont="1" applyFill="1" applyBorder="1" applyAlignment="1">
      <alignment horizontal="left" vertical="center" shrinkToFit="1"/>
    </xf>
    <xf numFmtId="0" fontId="23" fillId="2" borderId="8" xfId="0" applyFont="1" applyFill="1" applyBorder="1" applyAlignment="1">
      <alignment horizontal="left" vertical="center" shrinkToFit="1"/>
    </xf>
    <xf numFmtId="0" fontId="23" fillId="2" borderId="0" xfId="0" applyFont="1" applyFill="1" applyBorder="1" applyAlignment="1">
      <alignment horizontal="left" vertical="center" shrinkToFit="1"/>
    </xf>
    <xf numFmtId="0" fontId="23" fillId="2" borderId="49" xfId="0" applyFont="1" applyFill="1" applyBorder="1" applyAlignment="1">
      <alignment horizontal="left" vertical="center" shrinkToFit="1"/>
    </xf>
    <xf numFmtId="0" fontId="23" fillId="2" borderId="0" xfId="0" applyFont="1" applyFill="1" applyBorder="1" applyAlignment="1">
      <alignment horizontal="left" vertical="center"/>
    </xf>
    <xf numFmtId="0" fontId="23" fillId="2" borderId="9" xfId="0" applyFont="1" applyFill="1" applyBorder="1" applyAlignment="1">
      <alignment horizontal="left" vertical="center" shrinkToFit="1"/>
    </xf>
    <xf numFmtId="0" fontId="23" fillId="2" borderId="10" xfId="0" applyFont="1" applyFill="1" applyBorder="1" applyAlignment="1">
      <alignment horizontal="left" vertical="center" shrinkToFit="1"/>
    </xf>
    <xf numFmtId="0" fontId="3" fillId="0" borderId="48" xfId="0" applyFont="1" applyBorder="1" applyAlignment="1">
      <alignment horizontal="center" vertical="center"/>
    </xf>
    <xf numFmtId="0" fontId="3" fillId="0" borderId="1" xfId="0" applyFont="1" applyBorder="1" applyAlignment="1">
      <alignment horizontal="center" vertical="center"/>
    </xf>
    <xf numFmtId="0" fontId="3" fillId="0" borderId="50"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53"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Alignment="1">
      <alignment horizontal="right" vertical="center" shrinkToFi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23" fillId="0" borderId="55"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3" xfId="0" applyFont="1" applyBorder="1" applyAlignment="1">
      <alignment horizontal="center" vertical="center" wrapText="1"/>
    </xf>
    <xf numFmtId="0" fontId="23" fillId="2" borderId="49" xfId="0" applyFont="1" applyFill="1" applyBorder="1" applyAlignment="1">
      <alignment horizontal="left" vertical="center"/>
    </xf>
    <xf numFmtId="0" fontId="3" fillId="2" borderId="0" xfId="0" applyFont="1" applyFill="1" applyAlignment="1">
      <alignment horizontal="left" vertical="center" shrinkToFit="1"/>
    </xf>
    <xf numFmtId="0" fontId="3" fillId="0" borderId="0" xfId="0" applyFont="1" applyAlignment="1">
      <alignment horizontal="center" vertical="center"/>
    </xf>
    <xf numFmtId="0" fontId="3" fillId="2" borderId="0" xfId="0" applyNumberFormat="1" applyFont="1" applyFill="1" applyAlignment="1">
      <alignment horizontal="left" vertical="center"/>
    </xf>
    <xf numFmtId="0" fontId="15" fillId="0" borderId="0" xfId="0" applyFont="1" applyAlignment="1">
      <alignment horizontal="left" vertical="top"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left" vertical="center" shrinkToFit="1"/>
    </xf>
    <xf numFmtId="0" fontId="3" fillId="2" borderId="0" xfId="0" applyFont="1" applyFill="1" applyAlignment="1">
      <alignment horizontal="center" vertical="center"/>
    </xf>
    <xf numFmtId="0" fontId="3" fillId="2" borderId="0"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19" fillId="0" borderId="0" xfId="0" applyFont="1" applyAlignment="1">
      <alignment horizontal="center" vertical="center"/>
    </xf>
    <xf numFmtId="176" fontId="3" fillId="2" borderId="0" xfId="0" applyNumberFormat="1" applyFont="1" applyFill="1" applyAlignment="1">
      <alignment horizontal="center" vertical="center"/>
    </xf>
    <xf numFmtId="0" fontId="4" fillId="2" borderId="0" xfId="0" applyFont="1" applyFill="1" applyAlignment="1">
      <alignment horizontal="left" vertical="center" wrapText="1"/>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3" fillId="3" borderId="0" xfId="0" applyFont="1" applyFill="1" applyAlignment="1">
      <alignment horizontal="left" vertical="center" shrinkToFi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8" xfId="0" applyFont="1" applyBorder="1" applyAlignment="1">
      <alignment horizontal="center" vertical="center" wrapText="1"/>
    </xf>
    <xf numFmtId="40" fontId="3" fillId="2" borderId="0" xfId="1" applyNumberFormat="1" applyFont="1" applyFill="1" applyAlignment="1">
      <alignment horizontal="center" vertical="center"/>
    </xf>
    <xf numFmtId="2" fontId="3" fillId="2" borderId="0" xfId="0" applyNumberFormat="1"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center" vertical="center" shrinkToFit="1"/>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5" xfId="0" applyFont="1" applyBorder="1" applyAlignment="1">
      <alignment horizontal="center" vertical="center" wrapText="1"/>
    </xf>
    <xf numFmtId="0" fontId="4" fillId="0" borderId="32"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177" fontId="4" fillId="0" borderId="35" xfId="0" applyNumberFormat="1" applyFont="1" applyBorder="1" applyAlignment="1">
      <alignment horizontal="center" vertical="center" shrinkToFit="1"/>
    </xf>
    <xf numFmtId="177" fontId="4" fillId="0" borderId="32" xfId="0" applyNumberFormat="1" applyFont="1" applyBorder="1" applyAlignment="1">
      <alignment horizontal="center" vertical="center" shrinkToFit="1"/>
    </xf>
    <xf numFmtId="0" fontId="4" fillId="0" borderId="31" xfId="0" applyFont="1" applyBorder="1" applyAlignment="1">
      <alignment horizontal="center" vertical="center" shrinkToFit="1"/>
    </xf>
    <xf numFmtId="177" fontId="4" fillId="0" borderId="38" xfId="0" applyNumberFormat="1" applyFont="1" applyBorder="1" applyAlignment="1">
      <alignment horizontal="center" vertical="center" shrinkToFit="1"/>
    </xf>
    <xf numFmtId="0" fontId="4" fillId="0" borderId="37" xfId="0" applyFont="1" applyBorder="1" applyAlignment="1">
      <alignment horizontal="center" vertical="center" shrinkToFi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5" xfId="0" applyFont="1" applyFill="1" applyBorder="1" applyAlignment="1">
      <alignment horizontal="left" vertical="center" wrapText="1"/>
    </xf>
    <xf numFmtId="0" fontId="29" fillId="0" borderId="0" xfId="0" applyFont="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9" fillId="2" borderId="31" xfId="0" applyFont="1" applyFill="1" applyBorder="1" applyAlignment="1">
      <alignment horizontal="center" vertical="center"/>
    </xf>
    <xf numFmtId="0" fontId="29" fillId="2" borderId="34" xfId="0" applyFont="1" applyFill="1" applyBorder="1" applyAlignment="1">
      <alignment horizontal="center" vertical="center"/>
    </xf>
    <xf numFmtId="0" fontId="29" fillId="2" borderId="32" xfId="0" applyFont="1" applyFill="1" applyBorder="1" applyAlignment="1">
      <alignment horizontal="center" vertical="center"/>
    </xf>
    <xf numFmtId="0" fontId="29" fillId="2" borderId="35" xfId="0" applyFont="1" applyFill="1" applyBorder="1" applyAlignment="1">
      <alignment horizontal="center" vertical="center"/>
    </xf>
    <xf numFmtId="0" fontId="29" fillId="2" borderId="63" xfId="0" applyFont="1" applyFill="1" applyBorder="1" applyAlignment="1">
      <alignment horizontal="center" vertical="center"/>
    </xf>
    <xf numFmtId="0" fontId="29" fillId="2" borderId="64" xfId="0" applyFont="1" applyFill="1" applyBorder="1" applyAlignment="1">
      <alignment horizontal="center" vertical="center"/>
    </xf>
    <xf numFmtId="0" fontId="29" fillId="2" borderId="66"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55" xfId="0" applyFont="1" applyFill="1" applyBorder="1" applyAlignment="1">
      <alignment horizontal="center" vertical="center"/>
    </xf>
    <xf numFmtId="0" fontId="29" fillId="2" borderId="57" xfId="0" applyFont="1" applyFill="1" applyBorder="1" applyAlignment="1">
      <alignment horizontal="center" vertical="center"/>
    </xf>
    <xf numFmtId="0" fontId="29" fillId="2" borderId="65" xfId="0" applyFont="1" applyFill="1" applyBorder="1" applyAlignment="1">
      <alignment horizontal="center" vertical="center"/>
    </xf>
    <xf numFmtId="0" fontId="29" fillId="2" borderId="67" xfId="0" applyFont="1" applyFill="1" applyBorder="1" applyAlignment="1">
      <alignment horizontal="center" vertical="center"/>
    </xf>
    <xf numFmtId="0" fontId="29" fillId="2" borderId="52" xfId="0" applyFont="1" applyFill="1" applyBorder="1" applyAlignment="1">
      <alignment horizontal="center" vertical="center"/>
    </xf>
    <xf numFmtId="0" fontId="29" fillId="2" borderId="53" xfId="0" applyFont="1" applyFill="1" applyBorder="1" applyAlignment="1">
      <alignment horizontal="center" vertical="center"/>
    </xf>
    <xf numFmtId="0" fontId="29" fillId="2" borderId="72" xfId="0" applyFont="1" applyFill="1" applyBorder="1" applyAlignment="1">
      <alignment horizontal="center" vertical="center"/>
    </xf>
    <xf numFmtId="0" fontId="29" fillId="2" borderId="73" xfId="0" applyFont="1" applyFill="1" applyBorder="1" applyAlignment="1">
      <alignment horizontal="center" vertical="center"/>
    </xf>
    <xf numFmtId="0" fontId="29" fillId="2" borderId="80" xfId="0" applyFont="1" applyFill="1" applyBorder="1" applyAlignment="1">
      <alignment horizontal="center" vertical="center"/>
    </xf>
    <xf numFmtId="0" fontId="29" fillId="2" borderId="82" xfId="0" applyFont="1" applyFill="1" applyBorder="1" applyAlignment="1">
      <alignment horizontal="center" vertical="center"/>
    </xf>
    <xf numFmtId="0" fontId="29" fillId="2" borderId="75" xfId="0" applyFont="1" applyFill="1" applyBorder="1" applyAlignment="1">
      <alignment horizontal="center" vertical="center"/>
    </xf>
    <xf numFmtId="0" fontId="29" fillId="2" borderId="76" xfId="0" applyFont="1" applyFill="1" applyBorder="1" applyAlignment="1">
      <alignment horizontal="center" vertical="center"/>
    </xf>
    <xf numFmtId="0" fontId="29" fillId="2" borderId="51" xfId="0" applyFont="1" applyFill="1" applyBorder="1" applyAlignment="1">
      <alignment horizontal="center" vertical="center"/>
    </xf>
    <xf numFmtId="0" fontId="29" fillId="2" borderId="79" xfId="0" applyFont="1" applyFill="1" applyBorder="1" applyAlignment="1">
      <alignment horizontal="center" vertical="center"/>
    </xf>
    <xf numFmtId="0" fontId="29" fillId="2" borderId="81" xfId="0" applyFont="1" applyFill="1" applyBorder="1" applyAlignment="1">
      <alignment horizontal="center" vertical="center"/>
    </xf>
    <xf numFmtId="0" fontId="29" fillId="2" borderId="56" xfId="0" applyFont="1" applyFill="1" applyBorder="1" applyAlignment="1">
      <alignment horizontal="center" vertical="center"/>
    </xf>
    <xf numFmtId="0" fontId="29" fillId="2" borderId="85" xfId="0" applyFont="1" applyFill="1" applyBorder="1" applyAlignment="1">
      <alignment horizontal="center" vertical="center"/>
    </xf>
    <xf numFmtId="0" fontId="29" fillId="2" borderId="86" xfId="0" applyFont="1" applyFill="1" applyBorder="1" applyAlignment="1">
      <alignment horizontal="center" vertical="center"/>
    </xf>
    <xf numFmtId="0" fontId="29" fillId="2" borderId="87"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70" xfId="0" applyFont="1" applyFill="1" applyBorder="1" applyAlignment="1">
      <alignment horizontal="center" vertical="center"/>
    </xf>
    <xf numFmtId="0" fontId="29" fillId="2" borderId="69" xfId="0" applyFont="1" applyFill="1" applyBorder="1" applyAlignment="1">
      <alignment horizontal="center" vertical="center"/>
    </xf>
    <xf numFmtId="0" fontId="29" fillId="2" borderId="54" xfId="0" applyFont="1" applyFill="1" applyBorder="1" applyAlignment="1">
      <alignment horizontal="center" vertical="center"/>
    </xf>
    <xf numFmtId="0" fontId="29" fillId="2" borderId="74"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2" borderId="0" xfId="0" applyFont="1" applyFill="1" applyBorder="1" applyAlignment="1">
      <alignment horizontal="center" vertical="center" shrinkToFit="1"/>
    </xf>
    <xf numFmtId="176" fontId="3" fillId="2" borderId="0" xfId="0" applyNumberFormat="1" applyFont="1" applyFill="1" applyAlignment="1">
      <alignment horizontal="center" vertical="center" shrinkToFi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center" vertical="center"/>
    </xf>
    <xf numFmtId="0" fontId="3" fillId="4" borderId="0" xfId="0" applyNumberFormat="1" applyFont="1" applyFill="1" applyAlignment="1">
      <alignment horizontal="left" vertical="center"/>
    </xf>
    <xf numFmtId="0" fontId="3" fillId="4" borderId="5" xfId="0" applyFont="1" applyFill="1" applyBorder="1" applyAlignment="1">
      <alignment horizontal="left" vertical="center"/>
    </xf>
    <xf numFmtId="0" fontId="3" fillId="4" borderId="0" xfId="0" applyFont="1" applyFill="1" applyAlignment="1">
      <alignment horizontal="center" vertical="center"/>
    </xf>
    <xf numFmtId="0" fontId="3" fillId="4" borderId="0"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1" fillId="5" borderId="0" xfId="0" applyFont="1" applyFill="1" applyAlignment="1">
      <alignment horizontal="left"/>
    </xf>
    <xf numFmtId="176" fontId="3" fillId="2" borderId="0" xfId="0" applyNumberFormat="1" applyFont="1" applyFill="1" applyBorder="1" applyAlignment="1">
      <alignment horizontal="center" vertical="center"/>
    </xf>
    <xf numFmtId="0" fontId="3" fillId="4" borderId="0" xfId="0" applyFont="1" applyFill="1" applyAlignment="1">
      <alignment horizontal="left" vertical="center" shrinkToFit="1"/>
    </xf>
    <xf numFmtId="0" fontId="4" fillId="4" borderId="0" xfId="0" applyFont="1" applyFill="1" applyAlignment="1">
      <alignment horizontal="left" vertical="center" wrapText="1"/>
    </xf>
    <xf numFmtId="0" fontId="5" fillId="0" borderId="0" xfId="0" applyFont="1" applyAlignment="1">
      <alignment horizontal="center" vertical="center"/>
    </xf>
    <xf numFmtId="0" fontId="3" fillId="4" borderId="0" xfId="0" applyFont="1" applyFill="1" applyAlignment="1">
      <alignment horizontal="left" vertical="top" wrapText="1"/>
    </xf>
    <xf numFmtId="0" fontId="3" fillId="3" borderId="0" xfId="0" applyFont="1" applyFill="1" applyBorder="1" applyAlignment="1">
      <alignment horizontal="lef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176" fontId="3" fillId="2" borderId="0" xfId="0" applyNumberFormat="1" applyFont="1" applyFill="1" applyAlignment="1">
      <alignment horizontal="left" vertical="center"/>
    </xf>
    <xf numFmtId="0" fontId="4" fillId="0" borderId="0" xfId="0" applyFont="1" applyAlignment="1">
      <alignment horizontal="left" vertical="center"/>
    </xf>
    <xf numFmtId="0" fontId="15" fillId="0" borderId="0" xfId="0" applyFont="1" applyAlignment="1">
      <alignment horizontal="center" vertical="center"/>
    </xf>
    <xf numFmtId="0" fontId="3" fillId="4" borderId="0" xfId="0" applyFont="1" applyFill="1" applyAlignment="1">
      <alignment horizontal="left" vertical="center"/>
    </xf>
    <xf numFmtId="0" fontId="3" fillId="2" borderId="0" xfId="0" applyFont="1" applyFill="1" applyAlignment="1">
      <alignment horizontal="left" vertical="center"/>
    </xf>
    <xf numFmtId="0" fontId="3" fillId="4" borderId="0" xfId="0" applyFont="1" applyFill="1" applyAlignment="1">
      <alignment horizontal="left" vertical="center" wrapText="1"/>
    </xf>
    <xf numFmtId="0" fontId="3" fillId="0" borderId="0" xfId="0" applyFont="1" applyAlignment="1">
      <alignment horizontal="left" vertical="center" shrinkToFit="1"/>
    </xf>
    <xf numFmtId="0" fontId="29" fillId="0" borderId="0" xfId="0" applyFont="1" applyAlignment="1">
      <alignment horizontal="center" vertical="center" shrinkToFit="1"/>
    </xf>
  </cellXfs>
  <cellStyles count="3">
    <cellStyle name="桁区切り" xfId="1" builtinId="6"/>
    <cellStyle name="標準" xfId="0" builtinId="0"/>
    <cellStyle name="標準_申請申請_戸建" xfId="2"/>
  </cellStyles>
  <dxfs count="0"/>
  <tableStyles count="0" defaultTableStyle="TableStyleMedium2" defaultPivotStyle="PivotStyleLight16"/>
  <colors>
    <mruColors>
      <color rgb="FFCCFFCC"/>
      <color rgb="FF66FFFF"/>
      <color rgb="FFFF0066"/>
      <color rgb="FFFF9900"/>
      <color rgb="FFFFFFCC"/>
      <color rgb="FFFFFF9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66675</xdr:colOff>
      <xdr:row>60</xdr:row>
      <xdr:rowOff>95250</xdr:rowOff>
    </xdr:from>
    <xdr:to>
      <xdr:col>40</xdr:col>
      <xdr:colOff>161925</xdr:colOff>
      <xdr:row>61</xdr:row>
      <xdr:rowOff>104775</xdr:rowOff>
    </xdr:to>
    <xdr:sp macro="" textlink="">
      <xdr:nvSpPr>
        <xdr:cNvPr id="4" name="AutoShape 43"/>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62</xdr:row>
      <xdr:rowOff>19050</xdr:rowOff>
    </xdr:from>
    <xdr:to>
      <xdr:col>37</xdr:col>
      <xdr:colOff>123826</xdr:colOff>
      <xdr:row>63</xdr:row>
      <xdr:rowOff>28575</xdr:rowOff>
    </xdr:to>
    <xdr:sp macro="" textlink="">
      <xdr:nvSpPr>
        <xdr:cNvPr id="10" name="AutoShape 44"/>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71</xdr:row>
      <xdr:rowOff>95250</xdr:rowOff>
    </xdr:from>
    <xdr:to>
      <xdr:col>40</xdr:col>
      <xdr:colOff>161925</xdr:colOff>
      <xdr:row>72</xdr:row>
      <xdr:rowOff>104775</xdr:rowOff>
    </xdr:to>
    <xdr:sp macro="" textlink="">
      <xdr:nvSpPr>
        <xdr:cNvPr id="11" name="AutoShape 43"/>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73</xdr:row>
      <xdr:rowOff>19050</xdr:rowOff>
    </xdr:from>
    <xdr:to>
      <xdr:col>37</xdr:col>
      <xdr:colOff>123826</xdr:colOff>
      <xdr:row>74</xdr:row>
      <xdr:rowOff>28575</xdr:rowOff>
    </xdr:to>
    <xdr:sp macro="" textlink="">
      <xdr:nvSpPr>
        <xdr:cNvPr id="12" name="AutoShape 44"/>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82</xdr:row>
      <xdr:rowOff>95250</xdr:rowOff>
    </xdr:from>
    <xdr:to>
      <xdr:col>40</xdr:col>
      <xdr:colOff>161925</xdr:colOff>
      <xdr:row>83</xdr:row>
      <xdr:rowOff>104775</xdr:rowOff>
    </xdr:to>
    <xdr:sp macro="" textlink="">
      <xdr:nvSpPr>
        <xdr:cNvPr id="13" name="AutoShape 43"/>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84</xdr:row>
      <xdr:rowOff>19050</xdr:rowOff>
    </xdr:from>
    <xdr:to>
      <xdr:col>37</xdr:col>
      <xdr:colOff>123826</xdr:colOff>
      <xdr:row>85</xdr:row>
      <xdr:rowOff>28575</xdr:rowOff>
    </xdr:to>
    <xdr:sp macro="" textlink="">
      <xdr:nvSpPr>
        <xdr:cNvPr id="14" name="AutoShape 44"/>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114300</xdr:colOff>
      <xdr:row>11</xdr:row>
      <xdr:rowOff>47625</xdr:rowOff>
    </xdr:from>
    <xdr:to>
      <xdr:col>40</xdr:col>
      <xdr:colOff>209550</xdr:colOff>
      <xdr:row>12</xdr:row>
      <xdr:rowOff>57150</xdr:rowOff>
    </xdr:to>
    <xdr:sp macro="" textlink="">
      <xdr:nvSpPr>
        <xdr:cNvPr id="16" name="AutoShape 43"/>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19" name="AutoShape 44"/>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66675</xdr:colOff>
      <xdr:row>60</xdr:row>
      <xdr:rowOff>95250</xdr:rowOff>
    </xdr:from>
    <xdr:to>
      <xdr:col>40</xdr:col>
      <xdr:colOff>161925</xdr:colOff>
      <xdr:row>61</xdr:row>
      <xdr:rowOff>104775</xdr:rowOff>
    </xdr:to>
    <xdr:sp macro="" textlink="">
      <xdr:nvSpPr>
        <xdr:cNvPr id="2" name="AutoShape 43"/>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62</xdr:row>
      <xdr:rowOff>19050</xdr:rowOff>
    </xdr:from>
    <xdr:to>
      <xdr:col>37</xdr:col>
      <xdr:colOff>123826</xdr:colOff>
      <xdr:row>63</xdr:row>
      <xdr:rowOff>28575</xdr:rowOff>
    </xdr:to>
    <xdr:sp macro="" textlink="">
      <xdr:nvSpPr>
        <xdr:cNvPr id="3" name="AutoShape 44"/>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68</xdr:row>
      <xdr:rowOff>95250</xdr:rowOff>
    </xdr:from>
    <xdr:to>
      <xdr:col>40</xdr:col>
      <xdr:colOff>161925</xdr:colOff>
      <xdr:row>69</xdr:row>
      <xdr:rowOff>104775</xdr:rowOff>
    </xdr:to>
    <xdr:sp macro="" textlink="">
      <xdr:nvSpPr>
        <xdr:cNvPr id="4" name="AutoShape 43"/>
        <xdr:cNvSpPr>
          <a:spLocks noChangeArrowheads="1"/>
        </xdr:cNvSpPr>
      </xdr:nvSpPr>
      <xdr:spPr bwMode="auto">
        <a:xfrm>
          <a:off x="7210425" y="12944475"/>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70</xdr:row>
      <xdr:rowOff>19050</xdr:rowOff>
    </xdr:from>
    <xdr:to>
      <xdr:col>37</xdr:col>
      <xdr:colOff>123826</xdr:colOff>
      <xdr:row>71</xdr:row>
      <xdr:rowOff>28575</xdr:rowOff>
    </xdr:to>
    <xdr:sp macro="" textlink="">
      <xdr:nvSpPr>
        <xdr:cNvPr id="5" name="AutoShape 44"/>
        <xdr:cNvSpPr>
          <a:spLocks noChangeArrowheads="1"/>
        </xdr:cNvSpPr>
      </xdr:nvSpPr>
      <xdr:spPr bwMode="auto">
        <a:xfrm>
          <a:off x="7219951" y="13230225"/>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76</xdr:row>
      <xdr:rowOff>95250</xdr:rowOff>
    </xdr:from>
    <xdr:to>
      <xdr:col>40</xdr:col>
      <xdr:colOff>161925</xdr:colOff>
      <xdr:row>77</xdr:row>
      <xdr:rowOff>104775</xdr:rowOff>
    </xdr:to>
    <xdr:sp macro="" textlink="">
      <xdr:nvSpPr>
        <xdr:cNvPr id="6" name="AutoShape 43"/>
        <xdr:cNvSpPr>
          <a:spLocks noChangeArrowheads="1"/>
        </xdr:cNvSpPr>
      </xdr:nvSpPr>
      <xdr:spPr bwMode="auto">
        <a:xfrm>
          <a:off x="7210425" y="1493520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78</xdr:row>
      <xdr:rowOff>19050</xdr:rowOff>
    </xdr:from>
    <xdr:to>
      <xdr:col>37</xdr:col>
      <xdr:colOff>123826</xdr:colOff>
      <xdr:row>79</xdr:row>
      <xdr:rowOff>28575</xdr:rowOff>
    </xdr:to>
    <xdr:sp macro="" textlink="">
      <xdr:nvSpPr>
        <xdr:cNvPr id="7" name="AutoShape 44"/>
        <xdr:cNvSpPr>
          <a:spLocks noChangeArrowheads="1"/>
        </xdr:cNvSpPr>
      </xdr:nvSpPr>
      <xdr:spPr bwMode="auto">
        <a:xfrm>
          <a:off x="7219951" y="1522095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114300</xdr:colOff>
      <xdr:row>11</xdr:row>
      <xdr:rowOff>47625</xdr:rowOff>
    </xdr:from>
    <xdr:to>
      <xdr:col>40</xdr:col>
      <xdr:colOff>209550</xdr:colOff>
      <xdr:row>12</xdr:row>
      <xdr:rowOff>57150</xdr:rowOff>
    </xdr:to>
    <xdr:sp macro="" textlink="">
      <xdr:nvSpPr>
        <xdr:cNvPr id="8" name="AutoShape 43"/>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9" name="AutoShape 44"/>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40</xdr:col>
      <xdr:colOff>209550</xdr:colOff>
      <xdr:row>12</xdr:row>
      <xdr:rowOff>57150</xdr:rowOff>
    </xdr:to>
    <xdr:sp macro="" textlink="">
      <xdr:nvSpPr>
        <xdr:cNvPr id="8" name="AutoShape 43"/>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9" name="AutoShape 44"/>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40</xdr:col>
      <xdr:colOff>209550</xdr:colOff>
      <xdr:row>12</xdr:row>
      <xdr:rowOff>57150</xdr:rowOff>
    </xdr:to>
    <xdr:sp macro="" textlink="">
      <xdr:nvSpPr>
        <xdr:cNvPr id="8" name="AutoShape 43"/>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9" name="AutoShape 44"/>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E28"/>
  <sheetViews>
    <sheetView view="pageBreakPreview" zoomScaleNormal="100" zoomScaleSheetLayoutView="100" workbookViewId="0">
      <selection activeCell="C20" sqref="C20:G24"/>
    </sheetView>
  </sheetViews>
  <sheetFormatPr defaultColWidth="3.125" defaultRowHeight="18" customHeight="1"/>
  <cols>
    <col min="1" max="16384" width="3.125" style="1"/>
  </cols>
  <sheetData>
    <row r="3" spans="2:31" ht="18" customHeight="1">
      <c r="C3" s="91" t="s">
        <v>507</v>
      </c>
      <c r="T3" s="2"/>
      <c r="U3" s="83" t="s">
        <v>493</v>
      </c>
      <c r="V3" s="162" t="s">
        <v>502</v>
      </c>
      <c r="W3" s="162"/>
      <c r="X3" s="162"/>
      <c r="Y3" s="162"/>
      <c r="Z3" s="162"/>
      <c r="AA3" s="162"/>
      <c r="AB3" s="162"/>
    </row>
    <row r="4" spans="2:31" ht="18" customHeight="1">
      <c r="B4" s="82"/>
    </row>
    <row r="5" spans="2:31" ht="18" customHeight="1">
      <c r="C5" s="147" t="s">
        <v>275</v>
      </c>
      <c r="D5" s="148"/>
      <c r="E5" s="148"/>
      <c r="F5" s="148"/>
      <c r="G5" s="149"/>
      <c r="H5" s="163"/>
      <c r="I5" s="163"/>
      <c r="J5" s="163"/>
      <c r="K5" s="163"/>
      <c r="L5" s="163"/>
      <c r="M5" s="163"/>
      <c r="N5" s="163"/>
      <c r="O5" s="163"/>
      <c r="P5" s="163"/>
      <c r="Q5" s="163"/>
      <c r="R5" s="163"/>
      <c r="S5" s="163"/>
      <c r="T5" s="163"/>
      <c r="U5" s="163"/>
      <c r="V5" s="163"/>
      <c r="W5" s="163"/>
      <c r="X5" s="163"/>
      <c r="Y5" s="163"/>
      <c r="Z5" s="163"/>
      <c r="AA5" s="163"/>
      <c r="AB5" s="164"/>
    </row>
    <row r="6" spans="2:31" ht="18" customHeight="1">
      <c r="C6" s="150"/>
      <c r="D6" s="151"/>
      <c r="E6" s="151"/>
      <c r="F6" s="151"/>
      <c r="G6" s="152"/>
      <c r="H6" s="165"/>
      <c r="I6" s="165"/>
      <c r="J6" s="165"/>
      <c r="K6" s="165"/>
      <c r="L6" s="165"/>
      <c r="M6" s="165"/>
      <c r="N6" s="165"/>
      <c r="O6" s="165"/>
      <c r="P6" s="165"/>
      <c r="Q6" s="165"/>
      <c r="R6" s="165"/>
      <c r="S6" s="165"/>
      <c r="T6" s="165"/>
      <c r="U6" s="165"/>
      <c r="V6" s="165"/>
      <c r="W6" s="165"/>
      <c r="X6" s="165"/>
      <c r="Y6" s="165"/>
      <c r="Z6" s="165"/>
      <c r="AA6" s="165"/>
      <c r="AB6" s="166"/>
    </row>
    <row r="7" spans="2:31" ht="18" customHeight="1">
      <c r="C7" s="123" t="s">
        <v>492</v>
      </c>
      <c r="D7" s="124"/>
      <c r="E7" s="124"/>
      <c r="F7" s="124"/>
      <c r="G7" s="125"/>
      <c r="H7" s="88"/>
      <c r="I7" s="88"/>
      <c r="J7" s="88"/>
      <c r="K7" s="88"/>
      <c r="L7" s="88"/>
      <c r="M7" s="88"/>
      <c r="N7" s="88"/>
      <c r="O7" s="88"/>
      <c r="P7" s="88"/>
      <c r="Q7" s="88"/>
      <c r="R7" s="88"/>
      <c r="S7" s="88"/>
      <c r="T7" s="88"/>
      <c r="U7" s="88"/>
      <c r="V7" s="88"/>
      <c r="W7" s="88"/>
      <c r="X7" s="88"/>
      <c r="Y7" s="88"/>
      <c r="Z7" s="88"/>
      <c r="AA7" s="88"/>
      <c r="AB7" s="89"/>
    </row>
    <row r="8" spans="2:31" ht="18" customHeight="1">
      <c r="C8" s="126"/>
      <c r="D8" s="127"/>
      <c r="E8" s="127"/>
      <c r="F8" s="127"/>
      <c r="G8" s="128"/>
      <c r="I8" s="85" t="s">
        <v>28</v>
      </c>
      <c r="J8" s="86" t="s">
        <v>302</v>
      </c>
      <c r="K8" s="86"/>
      <c r="L8" s="86"/>
      <c r="M8" s="86"/>
      <c r="N8" s="86"/>
      <c r="O8" s="86"/>
      <c r="P8" s="86"/>
      <c r="R8" s="85" t="s">
        <v>28</v>
      </c>
      <c r="S8" s="86" t="s">
        <v>515</v>
      </c>
      <c r="T8" s="6"/>
      <c r="U8" s="6"/>
      <c r="V8" s="6"/>
      <c r="W8" s="6"/>
      <c r="X8" s="6"/>
      <c r="Y8" s="6"/>
      <c r="Z8" s="6"/>
      <c r="AA8" s="6"/>
      <c r="AB8" s="84"/>
      <c r="AE8" s="1" t="s">
        <v>69</v>
      </c>
    </row>
    <row r="9" spans="2:31" ht="18" customHeight="1">
      <c r="C9" s="126"/>
      <c r="D9" s="127"/>
      <c r="E9" s="127"/>
      <c r="F9" s="127"/>
      <c r="G9" s="128"/>
      <c r="I9" s="85" t="s">
        <v>28</v>
      </c>
      <c r="J9" s="86" t="s">
        <v>304</v>
      </c>
      <c r="K9" s="86"/>
      <c r="L9" s="86"/>
      <c r="M9" s="86"/>
      <c r="N9" s="86"/>
      <c r="O9" s="86"/>
      <c r="P9" s="86"/>
      <c r="R9" s="85" t="s">
        <v>28</v>
      </c>
      <c r="S9" s="86" t="s">
        <v>305</v>
      </c>
      <c r="T9" s="6"/>
      <c r="U9" s="6"/>
      <c r="V9" s="6"/>
      <c r="W9" s="6"/>
      <c r="X9" s="6"/>
      <c r="Y9" s="6"/>
      <c r="Z9" s="6"/>
      <c r="AA9" s="6"/>
      <c r="AB9" s="84"/>
      <c r="AE9" s="1" t="s">
        <v>70</v>
      </c>
    </row>
    <row r="10" spans="2:31" ht="18" customHeight="1">
      <c r="C10" s="126"/>
      <c r="D10" s="127"/>
      <c r="E10" s="127"/>
      <c r="F10" s="127"/>
      <c r="G10" s="128"/>
      <c r="H10" s="6"/>
      <c r="I10" s="86"/>
      <c r="J10" s="86"/>
      <c r="K10" s="86"/>
      <c r="L10" s="86"/>
      <c r="M10" s="86"/>
      <c r="N10" s="86"/>
      <c r="O10" s="86"/>
      <c r="P10" s="86"/>
      <c r="R10" s="85" t="s">
        <v>28</v>
      </c>
      <c r="S10" s="86" t="s">
        <v>516</v>
      </c>
      <c r="T10" s="6"/>
      <c r="U10" s="6"/>
      <c r="V10" s="6"/>
      <c r="W10" s="6"/>
      <c r="X10" s="6"/>
      <c r="Y10" s="6"/>
      <c r="Z10" s="6"/>
      <c r="AA10" s="6"/>
      <c r="AB10" s="84"/>
    </row>
    <row r="11" spans="2:31" ht="18" customHeight="1">
      <c r="C11" s="150"/>
      <c r="D11" s="151"/>
      <c r="E11" s="151"/>
      <c r="F11" s="151"/>
      <c r="G11" s="152"/>
      <c r="H11" s="8"/>
      <c r="I11" s="8"/>
      <c r="J11" s="8"/>
      <c r="K11" s="8"/>
      <c r="L11" s="8"/>
      <c r="M11" s="8"/>
      <c r="N11" s="8"/>
      <c r="O11" s="8"/>
      <c r="P11" s="8"/>
      <c r="Q11" s="8"/>
      <c r="R11" s="8"/>
      <c r="S11" s="8"/>
      <c r="T11" s="8"/>
      <c r="U11" s="8"/>
      <c r="V11" s="8"/>
      <c r="W11" s="8"/>
      <c r="X11" s="8"/>
      <c r="Y11" s="8"/>
      <c r="Z11" s="8"/>
      <c r="AA11" s="8"/>
      <c r="AB11" s="90"/>
    </row>
    <row r="12" spans="2:31" ht="18" customHeight="1">
      <c r="C12" s="153" t="s">
        <v>508</v>
      </c>
      <c r="D12" s="154"/>
      <c r="E12" s="154"/>
      <c r="F12" s="154"/>
      <c r="G12" s="155"/>
      <c r="H12" s="167" t="s">
        <v>495</v>
      </c>
      <c r="I12" s="168"/>
      <c r="J12" s="132" t="s">
        <v>497</v>
      </c>
      <c r="K12" s="133"/>
      <c r="L12" s="133"/>
      <c r="M12" s="140"/>
      <c r="N12" s="140"/>
      <c r="O12" s="140"/>
      <c r="P12" s="140"/>
      <c r="Q12" s="140"/>
      <c r="R12" s="140"/>
      <c r="S12" s="140"/>
      <c r="T12" s="140"/>
      <c r="U12" s="140"/>
      <c r="V12" s="140"/>
      <c r="W12" s="140"/>
      <c r="X12" s="140"/>
      <c r="Y12" s="140"/>
      <c r="Z12" s="140"/>
      <c r="AA12" s="140"/>
      <c r="AB12" s="141"/>
    </row>
    <row r="13" spans="2:31" ht="18" customHeight="1">
      <c r="C13" s="156"/>
      <c r="D13" s="157"/>
      <c r="E13" s="157"/>
      <c r="F13" s="157"/>
      <c r="G13" s="158"/>
      <c r="H13" s="169"/>
      <c r="I13" s="170"/>
      <c r="J13" s="134" t="s">
        <v>498</v>
      </c>
      <c r="K13" s="135"/>
      <c r="L13" s="135"/>
      <c r="M13" s="142"/>
      <c r="N13" s="142"/>
      <c r="O13" s="142"/>
      <c r="P13" s="142"/>
      <c r="Q13" s="142"/>
      <c r="R13" s="142"/>
      <c r="S13" s="142"/>
      <c r="T13" s="142"/>
      <c r="U13" s="142"/>
      <c r="V13" s="142"/>
      <c r="W13" s="142"/>
      <c r="X13" s="142"/>
      <c r="Y13" s="142"/>
      <c r="Z13" s="142"/>
      <c r="AA13" s="142"/>
      <c r="AB13" s="143"/>
    </row>
    <row r="14" spans="2:31" ht="18" customHeight="1">
      <c r="C14" s="156"/>
      <c r="D14" s="157"/>
      <c r="E14" s="157"/>
      <c r="F14" s="157"/>
      <c r="G14" s="158"/>
      <c r="H14" s="169"/>
      <c r="I14" s="170"/>
      <c r="J14" s="134" t="s">
        <v>499</v>
      </c>
      <c r="K14" s="135"/>
      <c r="L14" s="135"/>
      <c r="M14" s="144"/>
      <c r="N14" s="144"/>
      <c r="O14" s="144"/>
      <c r="P14" s="144"/>
      <c r="Q14" s="144"/>
      <c r="R14" s="144"/>
      <c r="S14" s="144"/>
      <c r="T14" s="135" t="s">
        <v>500</v>
      </c>
      <c r="U14" s="135"/>
      <c r="V14" s="144"/>
      <c r="W14" s="144"/>
      <c r="X14" s="144"/>
      <c r="Y14" s="144"/>
      <c r="Z14" s="144"/>
      <c r="AA14" s="144"/>
      <c r="AB14" s="173"/>
    </row>
    <row r="15" spans="2:31" ht="18" customHeight="1">
      <c r="C15" s="156"/>
      <c r="D15" s="157"/>
      <c r="E15" s="157"/>
      <c r="F15" s="157"/>
      <c r="G15" s="158"/>
      <c r="H15" s="171"/>
      <c r="I15" s="172"/>
      <c r="J15" s="136" t="s">
        <v>501</v>
      </c>
      <c r="K15" s="137"/>
      <c r="L15" s="137"/>
      <c r="M15" s="145"/>
      <c r="N15" s="145"/>
      <c r="O15" s="145"/>
      <c r="P15" s="145"/>
      <c r="Q15" s="145"/>
      <c r="R15" s="145"/>
      <c r="S15" s="145"/>
      <c r="T15" s="145"/>
      <c r="U15" s="145"/>
      <c r="V15" s="145"/>
      <c r="W15" s="145"/>
      <c r="X15" s="145"/>
      <c r="Y15" s="145"/>
      <c r="Z15" s="145"/>
      <c r="AA15" s="145"/>
      <c r="AB15" s="146"/>
    </row>
    <row r="16" spans="2:31" ht="18" customHeight="1">
      <c r="C16" s="156"/>
      <c r="D16" s="157"/>
      <c r="E16" s="157"/>
      <c r="F16" s="157"/>
      <c r="G16" s="158"/>
      <c r="H16" s="169" t="s">
        <v>496</v>
      </c>
      <c r="I16" s="170"/>
      <c r="J16" s="132" t="s">
        <v>497</v>
      </c>
      <c r="K16" s="133"/>
      <c r="L16" s="133"/>
      <c r="M16" s="142"/>
      <c r="N16" s="142"/>
      <c r="O16" s="142"/>
      <c r="P16" s="142"/>
      <c r="Q16" s="142"/>
      <c r="R16" s="142"/>
      <c r="S16" s="142"/>
      <c r="T16" s="142"/>
      <c r="U16" s="142"/>
      <c r="V16" s="142"/>
      <c r="W16" s="142"/>
      <c r="X16" s="142"/>
      <c r="Y16" s="142"/>
      <c r="Z16" s="142"/>
      <c r="AA16" s="142"/>
      <c r="AB16" s="143"/>
    </row>
    <row r="17" spans="3:30" ht="18" customHeight="1">
      <c r="C17" s="156"/>
      <c r="D17" s="157"/>
      <c r="E17" s="157"/>
      <c r="F17" s="157"/>
      <c r="G17" s="158"/>
      <c r="H17" s="169"/>
      <c r="I17" s="170"/>
      <c r="J17" s="134" t="s">
        <v>498</v>
      </c>
      <c r="K17" s="135"/>
      <c r="L17" s="135"/>
      <c r="M17" s="142"/>
      <c r="N17" s="142"/>
      <c r="O17" s="142"/>
      <c r="P17" s="142"/>
      <c r="Q17" s="142"/>
      <c r="R17" s="142"/>
      <c r="S17" s="142"/>
      <c r="T17" s="142"/>
      <c r="U17" s="142"/>
      <c r="V17" s="142"/>
      <c r="W17" s="142"/>
      <c r="X17" s="142"/>
      <c r="Y17" s="142"/>
      <c r="Z17" s="142"/>
      <c r="AA17" s="142"/>
      <c r="AB17" s="143"/>
    </row>
    <row r="18" spans="3:30" ht="18" customHeight="1">
      <c r="C18" s="156"/>
      <c r="D18" s="157"/>
      <c r="E18" s="157"/>
      <c r="F18" s="157"/>
      <c r="G18" s="158"/>
      <c r="H18" s="169"/>
      <c r="I18" s="170"/>
      <c r="J18" s="134" t="s">
        <v>499</v>
      </c>
      <c r="K18" s="135"/>
      <c r="L18" s="135"/>
      <c r="M18" s="144"/>
      <c r="N18" s="144"/>
      <c r="O18" s="144"/>
      <c r="P18" s="144"/>
      <c r="Q18" s="144"/>
      <c r="R18" s="144"/>
      <c r="S18" s="144"/>
      <c r="T18" s="135" t="s">
        <v>500</v>
      </c>
      <c r="U18" s="135"/>
      <c r="V18" s="144"/>
      <c r="W18" s="144"/>
      <c r="X18" s="144"/>
      <c r="Y18" s="144"/>
      <c r="Z18" s="144"/>
      <c r="AA18" s="144"/>
      <c r="AB18" s="173"/>
    </row>
    <row r="19" spans="3:30" ht="18" customHeight="1">
      <c r="C19" s="159"/>
      <c r="D19" s="160"/>
      <c r="E19" s="160"/>
      <c r="F19" s="160"/>
      <c r="G19" s="161"/>
      <c r="H19" s="171"/>
      <c r="I19" s="172"/>
      <c r="J19" s="136" t="s">
        <v>501</v>
      </c>
      <c r="K19" s="137"/>
      <c r="L19" s="137"/>
      <c r="M19" s="142"/>
      <c r="N19" s="142"/>
      <c r="O19" s="142"/>
      <c r="P19" s="142"/>
      <c r="Q19" s="142"/>
      <c r="R19" s="142"/>
      <c r="S19" s="142"/>
      <c r="T19" s="142"/>
      <c r="U19" s="142"/>
      <c r="V19" s="142"/>
      <c r="W19" s="142"/>
      <c r="X19" s="142"/>
      <c r="Y19" s="142"/>
      <c r="Z19" s="142"/>
      <c r="AA19" s="142"/>
      <c r="AB19" s="143"/>
    </row>
    <row r="20" spans="3:30" ht="18" customHeight="1">
      <c r="C20" s="123" t="s">
        <v>491</v>
      </c>
      <c r="D20" s="124"/>
      <c r="E20" s="124"/>
      <c r="F20" s="124"/>
      <c r="G20" s="125"/>
      <c r="H20" s="132" t="s">
        <v>503</v>
      </c>
      <c r="I20" s="133"/>
      <c r="J20" s="133"/>
      <c r="K20" s="133"/>
      <c r="L20" s="133"/>
      <c r="M20" s="140"/>
      <c r="N20" s="140"/>
      <c r="O20" s="140"/>
      <c r="P20" s="140"/>
      <c r="Q20" s="140"/>
      <c r="R20" s="140"/>
      <c r="S20" s="140"/>
      <c r="T20" s="140"/>
      <c r="U20" s="140"/>
      <c r="V20" s="140"/>
      <c r="W20" s="140"/>
      <c r="X20" s="140"/>
      <c r="Y20" s="140"/>
      <c r="Z20" s="140"/>
      <c r="AA20" s="140"/>
      <c r="AB20" s="141"/>
    </row>
    <row r="21" spans="3:30" ht="18" customHeight="1">
      <c r="C21" s="126"/>
      <c r="D21" s="127"/>
      <c r="E21" s="127"/>
      <c r="F21" s="127"/>
      <c r="G21" s="128"/>
      <c r="H21" s="6"/>
      <c r="I21" s="135" t="s">
        <v>290</v>
      </c>
      <c r="J21" s="135"/>
      <c r="K21" s="135"/>
      <c r="L21" s="135"/>
      <c r="M21" s="142"/>
      <c r="N21" s="142"/>
      <c r="O21" s="142"/>
      <c r="P21" s="142"/>
      <c r="Q21" s="142"/>
      <c r="R21" s="142"/>
      <c r="S21" s="142"/>
      <c r="T21" s="142"/>
      <c r="U21" s="142"/>
      <c r="V21" s="142"/>
      <c r="W21" s="142"/>
      <c r="X21" s="142"/>
      <c r="Y21" s="142"/>
      <c r="Z21" s="142"/>
      <c r="AA21" s="142"/>
      <c r="AB21" s="143"/>
    </row>
    <row r="22" spans="3:30" ht="18" customHeight="1">
      <c r="C22" s="126"/>
      <c r="D22" s="127"/>
      <c r="E22" s="127"/>
      <c r="F22" s="127"/>
      <c r="G22" s="128"/>
      <c r="H22" s="6"/>
      <c r="I22" s="135" t="s">
        <v>499</v>
      </c>
      <c r="J22" s="135"/>
      <c r="K22" s="135"/>
      <c r="L22" s="135"/>
      <c r="M22" s="144"/>
      <c r="N22" s="144"/>
      <c r="O22" s="144"/>
      <c r="P22" s="144"/>
      <c r="Q22" s="144"/>
      <c r="R22" s="144"/>
      <c r="S22" s="144"/>
      <c r="T22" s="6"/>
      <c r="U22" s="6"/>
      <c r="V22" s="6"/>
      <c r="W22" s="6"/>
      <c r="X22" s="6"/>
      <c r="Y22" s="6"/>
      <c r="Z22" s="6"/>
      <c r="AA22" s="6"/>
      <c r="AB22" s="84"/>
    </row>
    <row r="23" spans="3:30" ht="18" customHeight="1">
      <c r="C23" s="126"/>
      <c r="D23" s="127"/>
      <c r="E23" s="127"/>
      <c r="F23" s="127"/>
      <c r="G23" s="128"/>
      <c r="H23" s="138" t="s">
        <v>505</v>
      </c>
      <c r="I23" s="139"/>
      <c r="J23" s="139"/>
      <c r="K23" s="139"/>
      <c r="L23" s="139"/>
      <c r="M23" s="142"/>
      <c r="N23" s="142"/>
      <c r="O23" s="142"/>
      <c r="P23" s="142"/>
      <c r="Q23" s="142"/>
      <c r="R23" s="142"/>
      <c r="S23" s="142"/>
      <c r="T23" s="142"/>
      <c r="U23" s="142"/>
      <c r="V23" s="142"/>
      <c r="W23" s="142"/>
      <c r="X23" s="142"/>
      <c r="Y23" s="142"/>
      <c r="Z23" s="142"/>
      <c r="AA23" s="142"/>
      <c r="AB23" s="143"/>
      <c r="AD23" s="1" t="s">
        <v>504</v>
      </c>
    </row>
    <row r="24" spans="3:30" ht="18" customHeight="1">
      <c r="C24" s="150"/>
      <c r="D24" s="151"/>
      <c r="E24" s="151"/>
      <c r="F24" s="151"/>
      <c r="G24" s="152"/>
      <c r="H24" s="8"/>
      <c r="I24" s="137" t="s">
        <v>506</v>
      </c>
      <c r="J24" s="137"/>
      <c r="K24" s="137"/>
      <c r="L24" s="137"/>
      <c r="M24" s="145"/>
      <c r="N24" s="145"/>
      <c r="O24" s="145"/>
      <c r="P24" s="145"/>
      <c r="Q24" s="145"/>
      <c r="R24" s="145"/>
      <c r="S24" s="145"/>
      <c r="T24" s="145"/>
      <c r="U24" s="145"/>
      <c r="V24" s="145"/>
      <c r="W24" s="145"/>
      <c r="X24" s="145"/>
      <c r="Y24" s="145"/>
      <c r="Z24" s="145"/>
      <c r="AA24" s="145"/>
      <c r="AB24" s="146"/>
    </row>
    <row r="25" spans="3:30" ht="18" customHeight="1">
      <c r="C25" s="123" t="s">
        <v>494</v>
      </c>
      <c r="D25" s="124"/>
      <c r="E25" s="124"/>
      <c r="F25" s="124"/>
      <c r="G25" s="125"/>
      <c r="H25" s="6"/>
      <c r="I25" s="6"/>
      <c r="J25" s="6"/>
      <c r="K25" s="6"/>
      <c r="L25" s="6"/>
      <c r="M25" s="6"/>
      <c r="N25" s="6"/>
      <c r="O25" s="6"/>
      <c r="P25" s="6"/>
      <c r="Q25" s="6"/>
      <c r="R25" s="6"/>
      <c r="S25" s="6"/>
      <c r="T25" s="6"/>
      <c r="U25" s="6"/>
      <c r="V25" s="6"/>
      <c r="W25" s="6"/>
      <c r="X25" s="6"/>
      <c r="Y25" s="6"/>
      <c r="Z25" s="6"/>
      <c r="AA25" s="6"/>
      <c r="AB25" s="84"/>
    </row>
    <row r="26" spans="3:30" ht="18" customHeight="1">
      <c r="C26" s="126"/>
      <c r="D26" s="127"/>
      <c r="E26" s="127"/>
      <c r="F26" s="127"/>
      <c r="G26" s="128"/>
      <c r="H26" s="6"/>
      <c r="I26" s="85" t="s">
        <v>28</v>
      </c>
      <c r="J26" s="6" t="s">
        <v>509</v>
      </c>
      <c r="K26" s="6"/>
      <c r="L26" s="6"/>
      <c r="M26" s="6"/>
      <c r="O26" s="85" t="s">
        <v>28</v>
      </c>
      <c r="P26" s="6" t="s">
        <v>510</v>
      </c>
      <c r="Q26" s="6"/>
      <c r="R26" s="6"/>
      <c r="S26" s="6"/>
      <c r="T26" s="6"/>
      <c r="U26" s="85" t="s">
        <v>28</v>
      </c>
      <c r="V26" s="6" t="s">
        <v>513</v>
      </c>
      <c r="W26" s="6"/>
      <c r="X26" s="6"/>
      <c r="Y26" s="6"/>
      <c r="Z26" s="6"/>
      <c r="AA26" s="6"/>
      <c r="AB26" s="84"/>
    </row>
    <row r="27" spans="3:30" ht="18" customHeight="1">
      <c r="C27" s="126"/>
      <c r="D27" s="127"/>
      <c r="E27" s="127"/>
      <c r="F27" s="127"/>
      <c r="G27" s="128"/>
      <c r="H27" s="6"/>
      <c r="I27" s="85" t="s">
        <v>28</v>
      </c>
      <c r="J27" s="6" t="s">
        <v>512</v>
      </c>
      <c r="K27" s="6"/>
      <c r="L27" s="6"/>
      <c r="M27" s="6"/>
      <c r="N27" s="6"/>
      <c r="O27" s="85" t="s">
        <v>28</v>
      </c>
      <c r="P27" s="6" t="s">
        <v>514</v>
      </c>
      <c r="Q27" s="6"/>
      <c r="R27" s="6"/>
      <c r="S27" s="6"/>
      <c r="T27" s="6"/>
      <c r="U27" s="85" t="s">
        <v>28</v>
      </c>
      <c r="V27" s="6" t="s">
        <v>511</v>
      </c>
      <c r="W27" s="6"/>
      <c r="X27" s="6"/>
      <c r="Y27" s="6"/>
      <c r="Z27" s="6"/>
      <c r="AA27" s="6"/>
      <c r="AB27" s="84"/>
    </row>
    <row r="28" spans="3:30" ht="18" customHeight="1">
      <c r="C28" s="129"/>
      <c r="D28" s="130"/>
      <c r="E28" s="130"/>
      <c r="F28" s="130"/>
      <c r="G28" s="131"/>
      <c r="H28" s="7"/>
      <c r="I28" s="7"/>
      <c r="J28" s="7"/>
      <c r="K28" s="7"/>
      <c r="L28" s="7"/>
      <c r="M28" s="7"/>
      <c r="N28" s="7"/>
      <c r="O28" s="7"/>
      <c r="P28" s="7"/>
      <c r="Q28" s="7"/>
      <c r="R28" s="7"/>
      <c r="S28" s="7"/>
      <c r="T28" s="7"/>
      <c r="U28" s="7"/>
      <c r="V28" s="7"/>
      <c r="W28" s="7"/>
      <c r="X28" s="7"/>
      <c r="Y28" s="7"/>
      <c r="Z28" s="7"/>
      <c r="AA28" s="7"/>
      <c r="AB28" s="87"/>
    </row>
  </sheetData>
  <mergeCells count="39">
    <mergeCell ref="M19:AB19"/>
    <mergeCell ref="V3:AB3"/>
    <mergeCell ref="H5:AB6"/>
    <mergeCell ref="H12:I15"/>
    <mergeCell ref="H16:I19"/>
    <mergeCell ref="M12:AB12"/>
    <mergeCell ref="M13:AB13"/>
    <mergeCell ref="M14:S14"/>
    <mergeCell ref="V14:AB14"/>
    <mergeCell ref="M15:AB15"/>
    <mergeCell ref="M16:AB16"/>
    <mergeCell ref="T14:U14"/>
    <mergeCell ref="T18:U18"/>
    <mergeCell ref="M17:AB17"/>
    <mergeCell ref="M18:S18"/>
    <mergeCell ref="V18:AB18"/>
    <mergeCell ref="C5:G6"/>
    <mergeCell ref="C7:G11"/>
    <mergeCell ref="C12:G19"/>
    <mergeCell ref="C20:G24"/>
    <mergeCell ref="J19:L19"/>
    <mergeCell ref="J16:L16"/>
    <mergeCell ref="J17:L17"/>
    <mergeCell ref="J18:L18"/>
    <mergeCell ref="M20:AB20"/>
    <mergeCell ref="M21:AB21"/>
    <mergeCell ref="M22:S22"/>
    <mergeCell ref="M23:AB23"/>
    <mergeCell ref="M24:AB24"/>
    <mergeCell ref="C25:G28"/>
    <mergeCell ref="J12:L12"/>
    <mergeCell ref="J13:L13"/>
    <mergeCell ref="J14:L14"/>
    <mergeCell ref="J15:L15"/>
    <mergeCell ref="H20:L20"/>
    <mergeCell ref="I21:L21"/>
    <mergeCell ref="I22:L22"/>
    <mergeCell ref="H23:L23"/>
    <mergeCell ref="I24:L24"/>
  </mergeCells>
  <phoneticPr fontId="1"/>
  <dataValidations count="1">
    <dataValidation type="list" allowBlank="1" showInputMessage="1" showErrorMessage="1" sqref="I8:I9 R8:R10 I26:I27 O26:O27 U26:U27">
      <formula1>$AE$8:$AE$9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3"/>
  <sheetViews>
    <sheetView view="pageBreakPreview" zoomScaleNormal="100" zoomScaleSheetLayoutView="100" workbookViewId="0">
      <selection activeCell="E14" sqref="E14"/>
    </sheetView>
  </sheetViews>
  <sheetFormatPr defaultColWidth="3.125" defaultRowHeight="14.45" customHeight="1"/>
  <cols>
    <col min="1" max="12" width="3.125" style="1"/>
    <col min="13" max="13" width="2.875" style="1" customWidth="1"/>
    <col min="14" max="22" width="3.125" style="1"/>
    <col min="23" max="23" width="2.875" style="1" customWidth="1"/>
    <col min="24" max="16384" width="3.125" style="1"/>
  </cols>
  <sheetData>
    <row r="2" spans="2:32" ht="14.45" customHeight="1">
      <c r="B2" s="2"/>
    </row>
    <row r="4" spans="2:32" ht="14.45" customHeight="1">
      <c r="C4" s="307" t="s">
        <v>474</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row>
    <row r="6" spans="2:32" ht="14.45" customHeight="1">
      <c r="W6" s="186" t="s">
        <v>306</v>
      </c>
      <c r="X6" s="186"/>
      <c r="Y6" s="186"/>
      <c r="Z6" s="186"/>
      <c r="AA6" s="186"/>
      <c r="AB6" s="186"/>
    </row>
    <row r="8" spans="2:32" ht="14.45" customHeight="1">
      <c r="C8" s="1" t="s">
        <v>3</v>
      </c>
    </row>
    <row r="9" spans="2:32" ht="14.45" customHeight="1">
      <c r="C9" s="1" t="s">
        <v>624</v>
      </c>
    </row>
    <row r="12" spans="2:32" ht="14.45" customHeight="1">
      <c r="J12" s="70" t="s">
        <v>475</v>
      </c>
    </row>
    <row r="13" spans="2:32" ht="14.45" customHeight="1">
      <c r="J13" s="2" t="s">
        <v>290</v>
      </c>
      <c r="M13" s="13"/>
      <c r="N13" s="187"/>
      <c r="O13" s="187"/>
      <c r="P13" s="187"/>
      <c r="Q13" s="187"/>
      <c r="R13" s="187"/>
      <c r="S13" s="187"/>
      <c r="T13" s="187"/>
      <c r="U13" s="187"/>
      <c r="V13" s="187"/>
      <c r="W13" s="187"/>
      <c r="X13" s="187"/>
      <c r="Y13" s="187"/>
      <c r="Z13" s="187"/>
      <c r="AA13" s="187"/>
      <c r="AB13" s="187"/>
      <c r="AC13" s="2" t="s">
        <v>5</v>
      </c>
      <c r="AF13" s="43" t="s">
        <v>487</v>
      </c>
    </row>
    <row r="14" spans="2:32" ht="14.45" customHeight="1">
      <c r="M14" s="13"/>
      <c r="N14" s="187"/>
      <c r="O14" s="187"/>
      <c r="P14" s="187"/>
      <c r="Q14" s="187"/>
      <c r="R14" s="187"/>
      <c r="S14" s="187"/>
      <c r="T14" s="187"/>
      <c r="U14" s="187"/>
      <c r="V14" s="187"/>
      <c r="W14" s="187"/>
      <c r="X14" s="187"/>
      <c r="Y14" s="187"/>
      <c r="Z14" s="187"/>
      <c r="AA14" s="187"/>
      <c r="AB14" s="187"/>
      <c r="AF14" s="43" t="s">
        <v>330</v>
      </c>
    </row>
    <row r="15" spans="2:32" ht="14.45" customHeight="1">
      <c r="J15" s="2" t="s">
        <v>469</v>
      </c>
      <c r="M15" s="13"/>
      <c r="N15" s="187"/>
      <c r="O15" s="187"/>
      <c r="P15" s="187"/>
      <c r="Q15" s="187"/>
      <c r="R15" s="187"/>
      <c r="S15" s="187"/>
      <c r="T15" s="187"/>
      <c r="U15" s="187"/>
      <c r="V15" s="187"/>
      <c r="W15" s="187"/>
      <c r="X15" s="187"/>
      <c r="Y15" s="187"/>
      <c r="Z15" s="187"/>
      <c r="AA15" s="187"/>
      <c r="AB15" s="187"/>
      <c r="AF15" s="43" t="s">
        <v>331</v>
      </c>
    </row>
    <row r="16" spans="2:32" ht="14.45" customHeight="1">
      <c r="J16" s="2"/>
      <c r="M16" s="13"/>
      <c r="N16" s="187"/>
      <c r="O16" s="187"/>
      <c r="P16" s="187"/>
      <c r="Q16" s="187"/>
      <c r="R16" s="187"/>
      <c r="S16" s="187"/>
      <c r="T16" s="187"/>
      <c r="U16" s="187"/>
      <c r="V16" s="187"/>
      <c r="W16" s="187"/>
      <c r="X16" s="187"/>
      <c r="Y16" s="187"/>
      <c r="Z16" s="187"/>
      <c r="AA16" s="187"/>
      <c r="AB16" s="187"/>
    </row>
    <row r="17" spans="3:28" ht="14.45" customHeight="1">
      <c r="J17" s="2" t="s">
        <v>4</v>
      </c>
      <c r="M17" s="13"/>
      <c r="N17" s="187"/>
      <c r="O17" s="187"/>
      <c r="P17" s="187"/>
      <c r="Q17" s="187"/>
      <c r="R17" s="187"/>
      <c r="S17" s="187"/>
      <c r="T17" s="187"/>
      <c r="U17" s="187"/>
      <c r="V17" s="187"/>
      <c r="W17" s="187"/>
      <c r="X17" s="187"/>
      <c r="Y17" s="187"/>
      <c r="Z17" s="187"/>
      <c r="AA17" s="187"/>
      <c r="AB17" s="187"/>
    </row>
    <row r="18" spans="3:28" ht="14.45" customHeight="1">
      <c r="M18" s="13"/>
      <c r="N18" s="187"/>
      <c r="O18" s="187"/>
      <c r="P18" s="187"/>
      <c r="Q18" s="187"/>
      <c r="R18" s="187"/>
      <c r="S18" s="187"/>
      <c r="T18" s="187"/>
      <c r="U18" s="187"/>
      <c r="V18" s="187"/>
      <c r="W18" s="187"/>
      <c r="X18" s="187"/>
      <c r="Y18" s="187"/>
      <c r="Z18" s="187"/>
      <c r="AA18" s="187"/>
      <c r="AB18" s="187"/>
    </row>
    <row r="19" spans="3:28" ht="14.45" customHeight="1">
      <c r="J19" s="2" t="s">
        <v>471</v>
      </c>
      <c r="M19" s="13"/>
      <c r="N19" s="187"/>
      <c r="O19" s="187"/>
      <c r="P19" s="187"/>
      <c r="Q19" s="187"/>
      <c r="R19" s="187"/>
      <c r="S19" s="187"/>
      <c r="T19" s="187"/>
      <c r="U19" s="187"/>
      <c r="V19" s="73"/>
      <c r="W19" s="73"/>
      <c r="X19" s="73"/>
      <c r="Y19" s="73"/>
      <c r="Z19" s="73"/>
      <c r="AA19" s="73"/>
      <c r="AB19" s="73"/>
    </row>
    <row r="23" spans="3:28" ht="14.45" customHeight="1">
      <c r="C23" s="175" t="s">
        <v>476</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row>
    <row r="25" spans="3:28" ht="14.45" customHeight="1">
      <c r="C25" s="74"/>
      <c r="D25" s="74"/>
      <c r="E25" s="74"/>
      <c r="F25" s="74"/>
      <c r="G25" s="74"/>
      <c r="H25" s="74"/>
      <c r="I25" s="74"/>
      <c r="J25" s="74"/>
      <c r="K25" s="74"/>
      <c r="L25" s="74"/>
      <c r="M25" s="74"/>
      <c r="N25" s="74"/>
      <c r="O25" s="175" t="s">
        <v>313</v>
      </c>
      <c r="P25" s="175"/>
      <c r="Q25" s="74"/>
      <c r="R25" s="74"/>
      <c r="S25" s="74"/>
      <c r="T25" s="74"/>
      <c r="U25" s="74"/>
      <c r="V25" s="74"/>
      <c r="W25" s="74"/>
      <c r="X25" s="74"/>
      <c r="Y25" s="74"/>
      <c r="Z25" s="74"/>
      <c r="AA25" s="74"/>
      <c r="AB25" s="74"/>
    </row>
    <row r="27" spans="3:28" ht="14.45" customHeight="1">
      <c r="C27" s="76" t="s">
        <v>477</v>
      </c>
      <c r="D27" s="77"/>
      <c r="I27" s="324">
        <f>+委任状!H26</f>
        <v>0</v>
      </c>
      <c r="J27" s="324"/>
      <c r="K27" s="324"/>
      <c r="L27" s="324"/>
      <c r="M27" s="324"/>
      <c r="N27" s="324"/>
      <c r="O27" s="324"/>
      <c r="P27" s="324"/>
      <c r="Q27" s="324"/>
      <c r="R27" s="324"/>
      <c r="S27" s="324"/>
      <c r="T27" s="324"/>
      <c r="U27" s="324"/>
      <c r="V27" s="324"/>
      <c r="W27" s="324"/>
      <c r="X27" s="324"/>
      <c r="Y27" s="324"/>
      <c r="Z27" s="324"/>
      <c r="AA27" s="324"/>
      <c r="AB27" s="324"/>
    </row>
    <row r="28" spans="3:28" ht="14.45" customHeight="1">
      <c r="C28" s="76"/>
      <c r="D28" s="77"/>
      <c r="I28" s="324"/>
      <c r="J28" s="324"/>
      <c r="K28" s="324"/>
      <c r="L28" s="324"/>
      <c r="M28" s="324"/>
      <c r="N28" s="324"/>
      <c r="O28" s="324"/>
      <c r="P28" s="324"/>
      <c r="Q28" s="324"/>
      <c r="R28" s="324"/>
      <c r="S28" s="324"/>
      <c r="T28" s="324"/>
      <c r="U28" s="324"/>
      <c r="V28" s="324"/>
      <c r="W28" s="324"/>
      <c r="X28" s="324"/>
      <c r="Y28" s="324"/>
      <c r="Z28" s="324"/>
      <c r="AA28" s="324"/>
      <c r="AB28" s="324"/>
    </row>
    <row r="29" spans="3:28" ht="14.45" customHeight="1">
      <c r="C29" s="77"/>
      <c r="D29" s="77"/>
    </row>
    <row r="30" spans="3:28" ht="14.45" customHeight="1">
      <c r="C30" s="77" t="s">
        <v>478</v>
      </c>
      <c r="D30" s="77"/>
      <c r="I30" s="324">
        <f>+設計申請書!G222</f>
        <v>0</v>
      </c>
      <c r="J30" s="324"/>
      <c r="K30" s="324"/>
      <c r="L30" s="324"/>
      <c r="M30" s="324"/>
      <c r="N30" s="324"/>
      <c r="O30" s="324"/>
      <c r="P30" s="324"/>
      <c r="Q30" s="324"/>
      <c r="R30" s="324"/>
      <c r="S30" s="324"/>
      <c r="T30" s="324"/>
      <c r="U30" s="324"/>
      <c r="V30" s="324"/>
      <c r="W30" s="324"/>
      <c r="X30" s="324"/>
      <c r="Y30" s="324"/>
      <c r="Z30" s="324"/>
      <c r="AA30" s="324"/>
      <c r="AB30" s="324"/>
    </row>
    <row r="31" spans="3:28" ht="14.45" customHeight="1">
      <c r="C31" s="77"/>
      <c r="D31" s="77"/>
      <c r="I31" s="324"/>
      <c r="J31" s="324"/>
      <c r="K31" s="324"/>
      <c r="L31" s="324"/>
      <c r="M31" s="324"/>
      <c r="N31" s="324"/>
      <c r="O31" s="324"/>
      <c r="P31" s="324"/>
      <c r="Q31" s="324"/>
      <c r="R31" s="324"/>
      <c r="S31" s="324"/>
      <c r="T31" s="324"/>
      <c r="U31" s="324"/>
      <c r="V31" s="324"/>
      <c r="W31" s="324"/>
      <c r="X31" s="324"/>
      <c r="Y31" s="324"/>
      <c r="Z31" s="324"/>
      <c r="AA31" s="324"/>
      <c r="AB31" s="324"/>
    </row>
    <row r="32" spans="3:28" ht="14.45" customHeight="1">
      <c r="C32" s="77"/>
      <c r="D32" s="77"/>
    </row>
    <row r="33" spans="3:31" ht="14.45" customHeight="1">
      <c r="C33" s="77" t="s">
        <v>479</v>
      </c>
      <c r="D33" s="77"/>
      <c r="I33" s="323" t="s">
        <v>302</v>
      </c>
      <c r="J33" s="323"/>
      <c r="K33" s="323"/>
      <c r="L33" s="323"/>
      <c r="M33" s="323"/>
      <c r="N33" s="323"/>
      <c r="O33" s="323"/>
      <c r="P33" s="323"/>
      <c r="Q33" s="323"/>
      <c r="AE33" s="1" t="s">
        <v>482</v>
      </c>
    </row>
    <row r="34" spans="3:31" ht="14.45" customHeight="1">
      <c r="C34" s="77"/>
      <c r="D34" s="77"/>
      <c r="AE34" s="1" t="s">
        <v>483</v>
      </c>
    </row>
    <row r="35" spans="3:31" ht="14.45" customHeight="1">
      <c r="C35" s="77"/>
      <c r="D35" s="77"/>
      <c r="AE35" s="1" t="s">
        <v>484</v>
      </c>
    </row>
    <row r="36" spans="3:31" ht="14.45" customHeight="1">
      <c r="C36" s="77" t="s">
        <v>480</v>
      </c>
      <c r="D36" s="77"/>
      <c r="J36" s="323"/>
      <c r="K36" s="323"/>
      <c r="L36" s="323"/>
      <c r="M36" s="323"/>
      <c r="N36" s="323"/>
      <c r="O36" s="323"/>
      <c r="P36" s="323"/>
      <c r="Q36" s="323"/>
      <c r="R36" s="323"/>
      <c r="S36" s="323"/>
      <c r="T36" s="323"/>
      <c r="U36" s="323"/>
      <c r="V36" s="323"/>
      <c r="W36" s="323"/>
      <c r="X36" s="323"/>
      <c r="Y36" s="323"/>
      <c r="Z36" s="323"/>
      <c r="AA36" s="323"/>
      <c r="AB36" s="323"/>
      <c r="AE36" s="1" t="s">
        <v>485</v>
      </c>
    </row>
    <row r="37" spans="3:31" ht="14.45" customHeight="1">
      <c r="C37" s="77"/>
      <c r="D37" s="77"/>
      <c r="AE37" s="1" t="s">
        <v>486</v>
      </c>
    </row>
    <row r="38" spans="3:31" ht="14.45" customHeight="1">
      <c r="C38" s="77"/>
      <c r="D38" s="77"/>
    </row>
    <row r="39" spans="3:31" ht="14.45" customHeight="1">
      <c r="C39" s="78" t="s">
        <v>481</v>
      </c>
      <c r="D39" s="78"/>
      <c r="I39" s="295"/>
      <c r="J39" s="295"/>
      <c r="K39" s="295"/>
      <c r="L39" s="295"/>
      <c r="M39" s="295"/>
      <c r="N39" s="295"/>
      <c r="O39" s="295"/>
      <c r="P39" s="295"/>
      <c r="Q39" s="295"/>
      <c r="R39" s="295"/>
      <c r="S39" s="295"/>
      <c r="T39" s="295"/>
      <c r="U39" s="295"/>
      <c r="V39" s="295"/>
      <c r="W39" s="295"/>
      <c r="X39" s="295"/>
      <c r="Y39" s="295"/>
      <c r="Z39" s="295"/>
      <c r="AA39" s="295"/>
      <c r="AB39" s="295"/>
    </row>
    <row r="40" spans="3:31" ht="14.45" customHeight="1">
      <c r="I40" s="295"/>
      <c r="J40" s="295"/>
      <c r="K40" s="295"/>
      <c r="L40" s="295"/>
      <c r="M40" s="295"/>
      <c r="N40" s="295"/>
      <c r="O40" s="295"/>
      <c r="P40" s="295"/>
      <c r="Q40" s="295"/>
      <c r="R40" s="295"/>
      <c r="S40" s="295"/>
      <c r="T40" s="295"/>
      <c r="U40" s="295"/>
      <c r="V40" s="295"/>
      <c r="W40" s="295"/>
      <c r="X40" s="295"/>
      <c r="Y40" s="295"/>
      <c r="Z40" s="295"/>
      <c r="AA40" s="295"/>
      <c r="AB40" s="295"/>
    </row>
    <row r="41" spans="3:31" ht="14.45" customHeight="1">
      <c r="I41" s="295"/>
      <c r="J41" s="295"/>
      <c r="K41" s="295"/>
      <c r="L41" s="295"/>
      <c r="M41" s="295"/>
      <c r="N41" s="295"/>
      <c r="O41" s="295"/>
      <c r="P41" s="295"/>
      <c r="Q41" s="295"/>
      <c r="R41" s="295"/>
      <c r="S41" s="295"/>
      <c r="T41" s="295"/>
      <c r="U41" s="295"/>
      <c r="V41" s="295"/>
      <c r="W41" s="295"/>
      <c r="X41" s="295"/>
      <c r="Y41" s="295"/>
      <c r="Z41" s="295"/>
      <c r="AA41" s="295"/>
      <c r="AB41" s="295"/>
    </row>
    <row r="42" spans="3:31" ht="14.45" customHeight="1">
      <c r="I42" s="295"/>
      <c r="J42" s="295"/>
      <c r="K42" s="295"/>
      <c r="L42" s="295"/>
      <c r="M42" s="295"/>
      <c r="N42" s="295"/>
      <c r="O42" s="295"/>
      <c r="P42" s="295"/>
      <c r="Q42" s="295"/>
      <c r="R42" s="295"/>
      <c r="S42" s="295"/>
      <c r="T42" s="295"/>
      <c r="U42" s="295"/>
      <c r="V42" s="295"/>
      <c r="W42" s="295"/>
      <c r="X42" s="295"/>
      <c r="Y42" s="295"/>
      <c r="Z42" s="295"/>
      <c r="AA42" s="295"/>
      <c r="AB42" s="295"/>
    </row>
    <row r="52" spans="3:6" ht="14.45" customHeight="1">
      <c r="C52" s="79" t="s">
        <v>488</v>
      </c>
      <c r="D52" s="80"/>
      <c r="E52" s="81" t="s">
        <v>489</v>
      </c>
      <c r="F52" s="80"/>
    </row>
    <row r="53" spans="3:6" ht="14.45" customHeight="1">
      <c r="C53" s="79"/>
      <c r="D53" s="80"/>
      <c r="E53" s="80" t="s">
        <v>490</v>
      </c>
      <c r="F53" s="80"/>
    </row>
  </sheetData>
  <mergeCells count="13">
    <mergeCell ref="I39:AB42"/>
    <mergeCell ref="C23:AB23"/>
    <mergeCell ref="O25:P25"/>
    <mergeCell ref="I27:AB28"/>
    <mergeCell ref="I30:AB31"/>
    <mergeCell ref="I33:Q33"/>
    <mergeCell ref="J36:AB36"/>
    <mergeCell ref="N19:U19"/>
    <mergeCell ref="C4:AB4"/>
    <mergeCell ref="W6:AB6"/>
    <mergeCell ref="N13:AB14"/>
    <mergeCell ref="N15:AB16"/>
    <mergeCell ref="N17:AB18"/>
  </mergeCells>
  <phoneticPr fontId="1"/>
  <dataValidations count="1">
    <dataValidation type="list" allowBlank="1" showInputMessage="1" showErrorMessage="1" sqref="I33:Q33">
      <formula1>$AE$33:$AE$37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Y479"/>
  <sheetViews>
    <sheetView view="pageBreakPreview" zoomScaleNormal="100" zoomScaleSheetLayoutView="100" workbookViewId="0">
      <selection activeCell="U285" sqref="U285"/>
    </sheetView>
  </sheetViews>
  <sheetFormatPr defaultColWidth="3.125" defaultRowHeight="14.45" customHeight="1"/>
  <cols>
    <col min="1" max="1" width="3.125" style="1" customWidth="1"/>
    <col min="2" max="16384" width="3.125" style="1"/>
  </cols>
  <sheetData>
    <row r="1" spans="2:33" ht="14.45" customHeight="1">
      <c r="B1" s="4"/>
      <c r="C1" s="4"/>
      <c r="D1" s="4"/>
      <c r="E1" s="4"/>
      <c r="F1" s="4"/>
      <c r="G1" s="4"/>
      <c r="H1" s="4"/>
      <c r="I1" s="4"/>
      <c r="J1" s="4"/>
      <c r="K1" s="4"/>
      <c r="L1" s="4"/>
      <c r="M1" s="4"/>
      <c r="N1" s="4"/>
      <c r="O1" s="5"/>
      <c r="P1" s="46"/>
      <c r="Q1" s="4"/>
      <c r="R1" s="4"/>
      <c r="S1" s="4"/>
      <c r="T1" s="4"/>
      <c r="U1" s="4"/>
      <c r="V1" s="4"/>
      <c r="W1" s="4"/>
      <c r="X1" s="4"/>
      <c r="Y1" s="4"/>
      <c r="Z1" s="4"/>
      <c r="AA1" s="4"/>
      <c r="AB1" s="4"/>
      <c r="AC1" s="4"/>
      <c r="AD1" s="4"/>
      <c r="AE1" s="4"/>
      <c r="AF1" s="4"/>
      <c r="AG1" s="4"/>
    </row>
    <row r="2" spans="2:33" ht="14.45" customHeight="1">
      <c r="B2" s="2" t="s">
        <v>0</v>
      </c>
      <c r="AE2" s="43" t="s">
        <v>307</v>
      </c>
    </row>
    <row r="4" spans="2:33" ht="14.45" customHeight="1">
      <c r="C4" s="185" t="s">
        <v>1</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row>
    <row r="6" spans="2:33" ht="14.45" customHeight="1">
      <c r="C6" s="175" t="s">
        <v>2</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E6" s="43"/>
    </row>
    <row r="7" spans="2:33" ht="14.45" customHeight="1">
      <c r="W7" s="186" t="s">
        <v>306</v>
      </c>
      <c r="X7" s="186"/>
      <c r="Y7" s="186"/>
      <c r="Z7" s="186"/>
      <c r="AA7" s="186"/>
      <c r="AB7" s="186"/>
    </row>
    <row r="8" spans="2:33" ht="14.45" customHeight="1">
      <c r="W8" s="9"/>
      <c r="X8" s="9"/>
      <c r="Y8" s="9"/>
      <c r="Z8" s="9"/>
      <c r="AA8" s="9"/>
      <c r="AB8" s="9"/>
    </row>
    <row r="9" spans="2:33" ht="14.45" customHeight="1">
      <c r="C9" s="1" t="s">
        <v>3</v>
      </c>
    </row>
    <row r="10" spans="2:33" ht="14.45" customHeight="1">
      <c r="C10" s="1" t="s">
        <v>624</v>
      </c>
    </row>
    <row r="12" spans="2:33" ht="14.45" customHeight="1">
      <c r="J12" s="2" t="s">
        <v>133</v>
      </c>
      <c r="M12" s="13"/>
      <c r="N12" s="187"/>
      <c r="O12" s="187"/>
      <c r="P12" s="187"/>
      <c r="Q12" s="187"/>
      <c r="R12" s="187"/>
      <c r="S12" s="187"/>
      <c r="T12" s="187"/>
      <c r="U12" s="187"/>
      <c r="V12" s="187"/>
      <c r="W12" s="187"/>
      <c r="X12" s="187"/>
      <c r="Y12" s="187"/>
      <c r="Z12" s="187"/>
      <c r="AA12" s="187"/>
      <c r="AB12" s="187"/>
      <c r="AC12" s="2" t="s">
        <v>5</v>
      </c>
    </row>
    <row r="13" spans="2:33" ht="14.45" customHeight="1">
      <c r="J13" s="2" t="s">
        <v>134</v>
      </c>
      <c r="M13" s="13"/>
      <c r="N13" s="187"/>
      <c r="O13" s="187"/>
      <c r="P13" s="187"/>
      <c r="Q13" s="187"/>
      <c r="R13" s="187"/>
      <c r="S13" s="187"/>
      <c r="T13" s="187"/>
      <c r="U13" s="187"/>
      <c r="V13" s="187"/>
      <c r="W13" s="187"/>
      <c r="X13" s="187"/>
      <c r="Y13" s="187"/>
      <c r="Z13" s="187"/>
      <c r="AA13" s="187"/>
      <c r="AB13" s="187"/>
    </row>
    <row r="14" spans="2:33" ht="14.45" customHeight="1">
      <c r="J14" s="2" t="s">
        <v>4</v>
      </c>
      <c r="M14" s="13"/>
      <c r="N14" s="187"/>
      <c r="O14" s="187"/>
      <c r="P14" s="187"/>
      <c r="Q14" s="187"/>
      <c r="R14" s="187"/>
      <c r="S14" s="187"/>
      <c r="T14" s="187"/>
      <c r="U14" s="187"/>
      <c r="V14" s="187"/>
      <c r="W14" s="187"/>
      <c r="X14" s="187"/>
      <c r="Y14" s="187"/>
      <c r="Z14" s="187"/>
      <c r="AA14" s="187"/>
      <c r="AB14" s="187"/>
    </row>
    <row r="15" spans="2:33" ht="14.45" customHeight="1">
      <c r="M15" s="13"/>
      <c r="N15" s="187"/>
      <c r="O15" s="187"/>
      <c r="P15" s="187"/>
      <c r="Q15" s="187"/>
      <c r="R15" s="187"/>
      <c r="S15" s="187"/>
      <c r="T15" s="187"/>
      <c r="U15" s="187"/>
      <c r="V15" s="187"/>
      <c r="W15" s="187"/>
      <c r="X15" s="187"/>
      <c r="Y15" s="187"/>
      <c r="Z15" s="187"/>
      <c r="AA15" s="187"/>
      <c r="AB15" s="187"/>
    </row>
    <row r="18" spans="3:28" ht="14.45" customHeight="1">
      <c r="C18" s="177" t="s">
        <v>6</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row>
    <row r="19" spans="3:28" ht="14.45" customHeight="1">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row>
    <row r="20" spans="3:28" ht="14.45" customHeight="1">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row>
    <row r="45" spans="3:33" ht="14.45" customHeight="1" thickBot="1"/>
    <row r="46" spans="3:33" ht="14.45" customHeight="1">
      <c r="C46" s="214" t="s">
        <v>7</v>
      </c>
      <c r="D46" s="215"/>
      <c r="E46" s="215"/>
      <c r="F46" s="215"/>
      <c r="G46" s="215"/>
      <c r="H46" s="215"/>
      <c r="I46" s="215"/>
      <c r="J46" s="216"/>
      <c r="K46" s="220" t="s">
        <v>8</v>
      </c>
      <c r="L46" s="215"/>
      <c r="M46" s="215"/>
      <c r="N46" s="215"/>
      <c r="O46" s="216"/>
      <c r="P46" s="220" t="s">
        <v>9</v>
      </c>
      <c r="Q46" s="215"/>
      <c r="R46" s="215"/>
      <c r="S46" s="215"/>
      <c r="T46" s="216"/>
      <c r="U46" s="220" t="s">
        <v>10</v>
      </c>
      <c r="V46" s="215"/>
      <c r="W46" s="215"/>
      <c r="X46" s="215"/>
      <c r="Y46" s="215"/>
      <c r="Z46" s="215"/>
      <c r="AA46" s="215"/>
      <c r="AB46" s="18"/>
      <c r="AE46" s="2" t="s">
        <v>63</v>
      </c>
      <c r="AG46" s="2"/>
    </row>
    <row r="47" spans="3:33" ht="14.45" customHeight="1">
      <c r="C47" s="217"/>
      <c r="D47" s="218"/>
      <c r="E47" s="218"/>
      <c r="F47" s="218"/>
      <c r="G47" s="218"/>
      <c r="H47" s="218"/>
      <c r="I47" s="218"/>
      <c r="J47" s="219"/>
      <c r="K47" s="221"/>
      <c r="L47" s="218"/>
      <c r="M47" s="218"/>
      <c r="N47" s="218"/>
      <c r="O47" s="219"/>
      <c r="P47" s="221"/>
      <c r="Q47" s="218"/>
      <c r="R47" s="218"/>
      <c r="S47" s="218"/>
      <c r="T47" s="219"/>
      <c r="U47" s="221"/>
      <c r="V47" s="218"/>
      <c r="W47" s="218"/>
      <c r="X47" s="218"/>
      <c r="Y47" s="218"/>
      <c r="Z47" s="218"/>
      <c r="AA47" s="218"/>
      <c r="AB47" s="19"/>
      <c r="AE47" s="2" t="s">
        <v>144</v>
      </c>
      <c r="AF47" s="2" t="s">
        <v>145</v>
      </c>
      <c r="AG47" s="2"/>
    </row>
    <row r="48" spans="3:33" ht="14.45" customHeight="1">
      <c r="C48" s="211" t="s">
        <v>11</v>
      </c>
      <c r="D48" s="212"/>
      <c r="E48" s="212"/>
      <c r="F48" s="212"/>
      <c r="G48" s="212"/>
      <c r="H48" s="212"/>
      <c r="I48" s="212"/>
      <c r="J48" s="213"/>
      <c r="K48" s="16"/>
      <c r="L48" s="16"/>
      <c r="M48" s="16"/>
      <c r="N48" s="16"/>
      <c r="O48" s="16"/>
      <c r="P48" s="17"/>
      <c r="Q48" s="16"/>
      <c r="R48" s="16"/>
      <c r="S48" s="16"/>
      <c r="T48" s="16"/>
      <c r="U48" s="222" t="s">
        <v>11</v>
      </c>
      <c r="V48" s="223"/>
      <c r="W48" s="223"/>
      <c r="X48" s="223"/>
      <c r="Y48" s="223"/>
      <c r="Z48" s="223"/>
      <c r="AA48" s="223"/>
      <c r="AB48" s="224"/>
      <c r="AE48" s="2"/>
      <c r="AF48" s="2" t="s">
        <v>146</v>
      </c>
    </row>
    <row r="49" spans="3:31" ht="14.45" customHeight="1">
      <c r="C49" s="193"/>
      <c r="D49" s="194"/>
      <c r="E49" s="194"/>
      <c r="F49" s="194"/>
      <c r="G49" s="194"/>
      <c r="H49" s="194"/>
      <c r="I49" s="194"/>
      <c r="J49" s="195"/>
      <c r="K49" s="16"/>
      <c r="L49" s="16"/>
      <c r="M49" s="16"/>
      <c r="N49" s="16"/>
      <c r="O49" s="16"/>
      <c r="P49" s="17"/>
      <c r="Q49" s="16"/>
      <c r="R49" s="16"/>
      <c r="S49" s="16"/>
      <c r="T49" s="16"/>
      <c r="U49" s="222"/>
      <c r="V49" s="223"/>
      <c r="W49" s="223"/>
      <c r="X49" s="223"/>
      <c r="Y49" s="223"/>
      <c r="Z49" s="223"/>
      <c r="AA49" s="223"/>
      <c r="AB49" s="224"/>
    </row>
    <row r="50" spans="3:31" ht="14.45" customHeight="1">
      <c r="C50" s="190" t="s">
        <v>12</v>
      </c>
      <c r="D50" s="191"/>
      <c r="E50" s="191"/>
      <c r="F50" s="191"/>
      <c r="G50" s="191"/>
      <c r="H50" s="191"/>
      <c r="I50" s="191"/>
      <c r="J50" s="192"/>
      <c r="K50" s="16"/>
      <c r="L50" s="16"/>
      <c r="M50" s="16"/>
      <c r="N50" s="16"/>
      <c r="O50" s="16"/>
      <c r="P50" s="17"/>
      <c r="Q50" s="16"/>
      <c r="R50" s="16"/>
      <c r="S50" s="16"/>
      <c r="T50" s="16"/>
      <c r="U50" s="196" t="s">
        <v>12</v>
      </c>
      <c r="V50" s="191"/>
      <c r="W50" s="191"/>
      <c r="X50" s="191"/>
      <c r="Y50" s="191"/>
      <c r="Z50" s="191"/>
      <c r="AA50" s="191"/>
      <c r="AB50" s="197"/>
    </row>
    <row r="51" spans="3:31" ht="14.45" customHeight="1">
      <c r="C51" s="193"/>
      <c r="D51" s="194"/>
      <c r="E51" s="194"/>
      <c r="F51" s="194"/>
      <c r="G51" s="194"/>
      <c r="H51" s="194"/>
      <c r="I51" s="194"/>
      <c r="J51" s="195"/>
      <c r="K51" s="16"/>
      <c r="L51" s="16"/>
      <c r="M51" s="16"/>
      <c r="N51" s="16"/>
      <c r="O51" s="16"/>
      <c r="P51" s="17"/>
      <c r="Q51" s="16"/>
      <c r="R51" s="16"/>
      <c r="S51" s="16"/>
      <c r="T51" s="16"/>
      <c r="U51" s="198"/>
      <c r="V51" s="194"/>
      <c r="W51" s="194"/>
      <c r="X51" s="194"/>
      <c r="Y51" s="194"/>
      <c r="Z51" s="194"/>
      <c r="AA51" s="194"/>
      <c r="AB51" s="199"/>
    </row>
    <row r="52" spans="3:31" ht="14.45" customHeight="1">
      <c r="C52" s="200" t="s">
        <v>13</v>
      </c>
      <c r="D52" s="201"/>
      <c r="E52" s="201"/>
      <c r="F52" s="201"/>
      <c r="G52" s="201"/>
      <c r="H52" s="201"/>
      <c r="I52" s="201"/>
      <c r="J52" s="202"/>
      <c r="K52" s="16"/>
      <c r="L52" s="16"/>
      <c r="M52" s="16"/>
      <c r="N52" s="16"/>
      <c r="O52" s="16"/>
      <c r="P52" s="17"/>
      <c r="Q52" s="16"/>
      <c r="R52" s="16"/>
      <c r="S52" s="16"/>
      <c r="T52" s="16"/>
      <c r="U52" s="206" t="s">
        <v>13</v>
      </c>
      <c r="V52" s="207"/>
      <c r="W52" s="207"/>
      <c r="X52" s="207"/>
      <c r="Y52" s="207"/>
      <c r="Z52" s="207"/>
      <c r="AA52" s="207"/>
      <c r="AB52" s="208"/>
    </row>
    <row r="53" spans="3:31" ht="14.45" customHeight="1" thickBot="1">
      <c r="C53" s="203"/>
      <c r="D53" s="204"/>
      <c r="E53" s="204"/>
      <c r="F53" s="204"/>
      <c r="G53" s="204"/>
      <c r="H53" s="204"/>
      <c r="I53" s="204"/>
      <c r="J53" s="205"/>
      <c r="K53" s="20"/>
      <c r="L53" s="20"/>
      <c r="M53" s="20"/>
      <c r="N53" s="20"/>
      <c r="O53" s="20"/>
      <c r="P53" s="21"/>
      <c r="Q53" s="20"/>
      <c r="R53" s="20"/>
      <c r="S53" s="20"/>
      <c r="T53" s="20"/>
      <c r="U53" s="209"/>
      <c r="V53" s="204"/>
      <c r="W53" s="204"/>
      <c r="X53" s="204"/>
      <c r="Y53" s="204"/>
      <c r="Z53" s="204"/>
      <c r="AA53" s="204"/>
      <c r="AB53" s="210"/>
    </row>
    <row r="56" spans="3:31" ht="14.45" customHeight="1">
      <c r="AE56" s="43" t="s">
        <v>307</v>
      </c>
    </row>
    <row r="57" spans="3:31" ht="14.45" customHeight="1">
      <c r="C57" s="175" t="s">
        <v>14</v>
      </c>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row>
    <row r="58" spans="3:31" ht="14.45" customHeight="1">
      <c r="C58" s="7" t="s">
        <v>15</v>
      </c>
      <c r="D58" s="7"/>
      <c r="E58" s="7"/>
      <c r="F58" s="7"/>
      <c r="G58" s="7"/>
      <c r="H58" s="7"/>
      <c r="I58" s="7"/>
      <c r="J58" s="7"/>
      <c r="K58" s="7"/>
      <c r="L58" s="7"/>
      <c r="M58" s="7"/>
      <c r="N58" s="7"/>
      <c r="O58" s="7"/>
      <c r="P58" s="7"/>
      <c r="Q58" s="7"/>
      <c r="R58" s="7"/>
      <c r="S58" s="7"/>
      <c r="T58" s="7"/>
      <c r="U58" s="7"/>
      <c r="V58" s="7"/>
      <c r="W58" s="7"/>
      <c r="X58" s="7"/>
      <c r="Y58" s="7"/>
      <c r="Z58" s="7"/>
      <c r="AA58" s="7"/>
      <c r="AB58" s="7"/>
    </row>
    <row r="59" spans="3:31" ht="14.45" customHeight="1">
      <c r="C59" s="1" t="s">
        <v>135</v>
      </c>
    </row>
    <row r="60" spans="3:31" ht="14.45" customHeight="1">
      <c r="D60" s="1" t="s">
        <v>16</v>
      </c>
      <c r="L60" s="174"/>
      <c r="M60" s="174"/>
      <c r="N60" s="174"/>
      <c r="O60" s="174"/>
      <c r="P60" s="174"/>
      <c r="Q60" s="174"/>
      <c r="R60" s="174"/>
      <c r="S60" s="174"/>
      <c r="T60" s="174"/>
      <c r="U60" s="174"/>
      <c r="V60" s="174"/>
      <c r="W60" s="174"/>
      <c r="X60" s="174"/>
      <c r="Y60" s="174"/>
      <c r="Z60" s="174"/>
      <c r="AA60" s="174"/>
      <c r="AB60" s="174"/>
    </row>
    <row r="61" spans="3:31" ht="14.45" customHeight="1">
      <c r="D61" s="10"/>
      <c r="E61" s="10"/>
      <c r="F61" s="10"/>
      <c r="G61" s="10"/>
      <c r="H61" s="10"/>
      <c r="I61" s="10"/>
      <c r="J61" s="10"/>
      <c r="K61" s="14"/>
      <c r="L61" s="174"/>
      <c r="M61" s="174"/>
      <c r="N61" s="174"/>
      <c r="O61" s="174"/>
      <c r="P61" s="174"/>
      <c r="Q61" s="174"/>
      <c r="R61" s="174"/>
      <c r="S61" s="174"/>
      <c r="T61" s="174"/>
      <c r="U61" s="174"/>
      <c r="V61" s="174"/>
      <c r="W61" s="174"/>
      <c r="X61" s="174"/>
      <c r="Y61" s="174"/>
      <c r="Z61" s="174"/>
      <c r="AA61" s="174"/>
      <c r="AB61" s="174"/>
    </row>
    <row r="62" spans="3:31" ht="14.45" customHeight="1">
      <c r="D62" s="1" t="s">
        <v>17</v>
      </c>
      <c r="L62" s="225">
        <f>+N12</f>
        <v>0</v>
      </c>
      <c r="M62" s="225"/>
      <c r="N62" s="225"/>
      <c r="O62" s="225"/>
      <c r="P62" s="225"/>
      <c r="Q62" s="225"/>
      <c r="R62" s="225"/>
      <c r="S62" s="225"/>
      <c r="T62" s="225"/>
      <c r="U62" s="225"/>
      <c r="V62" s="225"/>
      <c r="W62" s="225"/>
      <c r="X62" s="225"/>
      <c r="Y62" s="225"/>
      <c r="Z62" s="225"/>
      <c r="AA62" s="225"/>
      <c r="AB62" s="225"/>
    </row>
    <row r="63" spans="3:31" ht="14.45" customHeight="1">
      <c r="D63" s="10"/>
      <c r="E63" s="10"/>
      <c r="F63" s="10"/>
      <c r="G63" s="10"/>
      <c r="H63" s="10"/>
      <c r="I63" s="10"/>
      <c r="J63" s="10"/>
      <c r="K63" s="14"/>
      <c r="L63" s="225">
        <f>+N14</f>
        <v>0</v>
      </c>
      <c r="M63" s="225"/>
      <c r="N63" s="225"/>
      <c r="O63" s="225"/>
      <c r="P63" s="225"/>
      <c r="Q63" s="225"/>
      <c r="R63" s="225"/>
      <c r="S63" s="225"/>
      <c r="T63" s="225"/>
      <c r="U63" s="225"/>
      <c r="V63" s="225"/>
      <c r="W63" s="225"/>
      <c r="X63" s="225"/>
      <c r="Y63" s="225"/>
      <c r="Z63" s="225"/>
      <c r="AA63" s="225"/>
      <c r="AB63" s="225"/>
    </row>
    <row r="64" spans="3:31" ht="14.45" customHeight="1">
      <c r="D64" s="1" t="s">
        <v>18</v>
      </c>
      <c r="L64" s="175" t="s">
        <v>71</v>
      </c>
      <c r="M64" s="176"/>
      <c r="N64" s="176"/>
      <c r="O64" s="176"/>
      <c r="P64" s="176"/>
    </row>
    <row r="65" spans="3:35" ht="14.45" customHeight="1">
      <c r="L65" s="175"/>
      <c r="M65" s="176"/>
      <c r="N65" s="176"/>
      <c r="O65" s="176"/>
      <c r="P65" s="176"/>
    </row>
    <row r="66" spans="3:35" ht="14.45" customHeight="1">
      <c r="D66" s="1" t="s">
        <v>19</v>
      </c>
      <c r="L66" s="165"/>
      <c r="M66" s="165"/>
      <c r="N66" s="165"/>
      <c r="O66" s="165"/>
      <c r="P66" s="165"/>
      <c r="Q66" s="165"/>
      <c r="R66" s="165"/>
      <c r="S66" s="165"/>
      <c r="T66" s="165"/>
      <c r="U66" s="165"/>
      <c r="V66" s="165"/>
      <c r="W66" s="165"/>
      <c r="X66" s="165"/>
      <c r="Y66" s="165"/>
      <c r="Z66" s="165"/>
      <c r="AA66" s="165"/>
      <c r="AB66" s="165"/>
    </row>
    <row r="67" spans="3:35" ht="14.45" customHeight="1">
      <c r="D67" s="10"/>
      <c r="E67" s="10"/>
      <c r="F67" s="10"/>
      <c r="G67" s="10"/>
      <c r="H67" s="10"/>
      <c r="I67" s="10"/>
      <c r="J67" s="10"/>
      <c r="K67" s="14"/>
      <c r="L67" s="165"/>
      <c r="M67" s="165"/>
      <c r="N67" s="165"/>
      <c r="O67" s="165"/>
      <c r="P67" s="165"/>
      <c r="Q67" s="165"/>
      <c r="R67" s="165"/>
      <c r="S67" s="165"/>
      <c r="T67" s="165"/>
      <c r="U67" s="165"/>
      <c r="V67" s="165"/>
      <c r="W67" s="165"/>
      <c r="X67" s="165"/>
      <c r="Y67" s="165"/>
      <c r="Z67" s="165"/>
      <c r="AA67" s="165"/>
      <c r="AB67" s="165"/>
    </row>
    <row r="68" spans="3:35" ht="14.45" customHeight="1">
      <c r="D68" s="1" t="s">
        <v>20</v>
      </c>
      <c r="L68" s="188"/>
      <c r="M68" s="188"/>
      <c r="N68" s="188"/>
      <c r="O68" s="188"/>
      <c r="P68" s="188"/>
      <c r="Q68" s="188"/>
      <c r="R68" s="188"/>
      <c r="S68" s="6"/>
      <c r="T68" s="6"/>
      <c r="U68" s="6"/>
      <c r="V68" s="6"/>
      <c r="W68" s="6"/>
      <c r="X68" s="6"/>
      <c r="Y68" s="6"/>
      <c r="Z68" s="6"/>
      <c r="AA68" s="6"/>
      <c r="AB68" s="6"/>
    </row>
    <row r="69" spans="3:35" ht="14.45" customHeight="1">
      <c r="C69" s="7"/>
      <c r="D69" s="11"/>
      <c r="E69" s="11"/>
      <c r="F69" s="11"/>
      <c r="G69" s="11"/>
      <c r="H69" s="11"/>
      <c r="I69" s="11"/>
      <c r="J69" s="11"/>
      <c r="K69" s="7"/>
      <c r="L69" s="189"/>
      <c r="M69" s="189"/>
      <c r="N69" s="189"/>
      <c r="O69" s="189"/>
      <c r="P69" s="189"/>
      <c r="Q69" s="189"/>
      <c r="R69" s="189"/>
      <c r="S69" s="7"/>
      <c r="T69" s="7"/>
      <c r="U69" s="7"/>
      <c r="V69" s="7"/>
      <c r="W69" s="7"/>
      <c r="X69" s="7"/>
      <c r="Y69" s="7"/>
      <c r="Z69" s="7"/>
      <c r="AA69" s="7"/>
      <c r="AB69" s="7"/>
    </row>
    <row r="70" spans="3:35" ht="14.45" customHeight="1">
      <c r="C70" s="1" t="s">
        <v>136</v>
      </c>
      <c r="AH70" s="2"/>
      <c r="AI70" s="2"/>
    </row>
    <row r="71" spans="3:35" ht="14.45" customHeight="1">
      <c r="D71" s="1" t="s">
        <v>16</v>
      </c>
      <c r="L71" s="174"/>
      <c r="M71" s="174"/>
      <c r="N71" s="174"/>
      <c r="O71" s="174"/>
      <c r="P71" s="174"/>
      <c r="Q71" s="174"/>
      <c r="R71" s="174"/>
      <c r="S71" s="174"/>
      <c r="T71" s="174"/>
      <c r="U71" s="174"/>
      <c r="V71" s="174"/>
      <c r="W71" s="174"/>
      <c r="X71" s="174"/>
      <c r="Y71" s="174"/>
      <c r="Z71" s="174"/>
      <c r="AA71" s="174"/>
      <c r="AB71" s="174"/>
    </row>
    <row r="72" spans="3:35" ht="14.45" customHeight="1">
      <c r="D72" s="10"/>
      <c r="E72" s="10"/>
      <c r="F72" s="10"/>
      <c r="G72" s="10"/>
      <c r="H72" s="10"/>
      <c r="I72" s="10"/>
      <c r="J72" s="10"/>
      <c r="K72" s="14"/>
      <c r="L72" s="174"/>
      <c r="M72" s="174"/>
      <c r="N72" s="174"/>
      <c r="O72" s="174"/>
      <c r="P72" s="174"/>
      <c r="Q72" s="174"/>
      <c r="R72" s="174"/>
      <c r="S72" s="174"/>
      <c r="T72" s="174"/>
      <c r="U72" s="174"/>
      <c r="V72" s="174"/>
      <c r="W72" s="174"/>
      <c r="X72" s="174"/>
      <c r="Y72" s="174"/>
      <c r="Z72" s="174"/>
      <c r="AA72" s="174"/>
      <c r="AB72" s="174"/>
    </row>
    <row r="73" spans="3:35" ht="14.45" customHeight="1">
      <c r="D73" s="1" t="s">
        <v>17</v>
      </c>
      <c r="L73" s="174"/>
      <c r="M73" s="174"/>
      <c r="N73" s="174"/>
      <c r="O73" s="174"/>
      <c r="P73" s="174"/>
      <c r="Q73" s="174"/>
      <c r="R73" s="174"/>
      <c r="S73" s="174"/>
      <c r="T73" s="174"/>
      <c r="U73" s="174"/>
      <c r="V73" s="174"/>
      <c r="W73" s="174"/>
      <c r="X73" s="174"/>
      <c r="Y73" s="174"/>
      <c r="Z73" s="174"/>
      <c r="AA73" s="174"/>
      <c r="AB73" s="174"/>
    </row>
    <row r="74" spans="3:35" ht="14.45" customHeight="1">
      <c r="D74" s="10"/>
      <c r="E74" s="10"/>
      <c r="F74" s="10"/>
      <c r="G74" s="10"/>
      <c r="H74" s="10"/>
      <c r="I74" s="10"/>
      <c r="J74" s="10"/>
      <c r="K74" s="14"/>
      <c r="L74" s="174"/>
      <c r="M74" s="174"/>
      <c r="N74" s="174"/>
      <c r="O74" s="174"/>
      <c r="P74" s="174"/>
      <c r="Q74" s="174"/>
      <c r="R74" s="174"/>
      <c r="S74" s="174"/>
      <c r="T74" s="174"/>
      <c r="U74" s="174"/>
      <c r="V74" s="174"/>
      <c r="W74" s="174"/>
      <c r="X74" s="174"/>
      <c r="Y74" s="174"/>
      <c r="Z74" s="174"/>
      <c r="AA74" s="174"/>
      <c r="AB74" s="174"/>
    </row>
    <row r="75" spans="3:35" ht="14.45" customHeight="1">
      <c r="D75" s="1" t="s">
        <v>18</v>
      </c>
      <c r="L75" s="175" t="s">
        <v>71</v>
      </c>
      <c r="M75" s="176"/>
      <c r="N75" s="176"/>
      <c r="O75" s="176"/>
      <c r="P75" s="176"/>
    </row>
    <row r="76" spans="3:35" ht="14.45" customHeight="1">
      <c r="L76" s="175"/>
      <c r="M76" s="176"/>
      <c r="N76" s="176"/>
      <c r="O76" s="176"/>
      <c r="P76" s="176"/>
      <c r="AH76" s="2"/>
    </row>
    <row r="77" spans="3:35" ht="14.45" customHeight="1">
      <c r="D77" s="1" t="s">
        <v>19</v>
      </c>
      <c r="L77" s="165"/>
      <c r="M77" s="165"/>
      <c r="N77" s="165"/>
      <c r="O77" s="165"/>
      <c r="P77" s="165"/>
      <c r="Q77" s="165"/>
      <c r="R77" s="165"/>
      <c r="S77" s="165"/>
      <c r="T77" s="165"/>
      <c r="U77" s="165"/>
      <c r="V77" s="165"/>
      <c r="W77" s="165"/>
      <c r="X77" s="165"/>
      <c r="Y77" s="165"/>
      <c r="Z77" s="165"/>
      <c r="AA77" s="165"/>
      <c r="AB77" s="165"/>
      <c r="AH77" s="2"/>
    </row>
    <row r="78" spans="3:35" ht="14.45" customHeight="1">
      <c r="D78" s="10"/>
      <c r="E78" s="10"/>
      <c r="F78" s="10"/>
      <c r="G78" s="10"/>
      <c r="H78" s="10"/>
      <c r="I78" s="10"/>
      <c r="J78" s="10"/>
      <c r="K78" s="14"/>
      <c r="L78" s="165"/>
      <c r="M78" s="165"/>
      <c r="N78" s="165"/>
      <c r="O78" s="165"/>
      <c r="P78" s="165"/>
      <c r="Q78" s="165"/>
      <c r="R78" s="165"/>
      <c r="S78" s="165"/>
      <c r="T78" s="165"/>
      <c r="U78" s="165"/>
      <c r="V78" s="165"/>
      <c r="W78" s="165"/>
      <c r="X78" s="165"/>
      <c r="Y78" s="165"/>
      <c r="Z78" s="165"/>
      <c r="AA78" s="165"/>
      <c r="AB78" s="165"/>
      <c r="AH78" s="2"/>
    </row>
    <row r="79" spans="3:35" ht="14.45" customHeight="1">
      <c r="D79" s="1" t="s">
        <v>20</v>
      </c>
      <c r="L79" s="188"/>
      <c r="M79" s="188"/>
      <c r="N79" s="188"/>
      <c r="O79" s="188"/>
      <c r="P79" s="188"/>
      <c r="Q79" s="188"/>
      <c r="R79" s="188"/>
      <c r="S79" s="6"/>
      <c r="T79" s="6"/>
      <c r="U79" s="6"/>
      <c r="V79" s="6"/>
      <c r="W79" s="6"/>
      <c r="X79" s="6"/>
      <c r="Y79" s="6"/>
      <c r="Z79" s="6"/>
      <c r="AA79" s="6"/>
      <c r="AB79" s="6"/>
      <c r="AH79" s="2"/>
    </row>
    <row r="80" spans="3:35" ht="14.45" customHeight="1">
      <c r="C80" s="7"/>
      <c r="D80" s="11"/>
      <c r="E80" s="11"/>
      <c r="F80" s="11"/>
      <c r="G80" s="11"/>
      <c r="H80" s="11"/>
      <c r="I80" s="11"/>
      <c r="J80" s="11"/>
      <c r="K80" s="7"/>
      <c r="L80" s="189"/>
      <c r="M80" s="189"/>
      <c r="N80" s="189"/>
      <c r="O80" s="189"/>
      <c r="P80" s="189"/>
      <c r="Q80" s="189"/>
      <c r="R80" s="189"/>
      <c r="S80" s="7"/>
      <c r="T80" s="7"/>
      <c r="U80" s="7"/>
      <c r="V80" s="7"/>
      <c r="W80" s="7"/>
      <c r="X80" s="7"/>
      <c r="Y80" s="7"/>
      <c r="Z80" s="7"/>
      <c r="AA80" s="7"/>
      <c r="AB80" s="7"/>
      <c r="AH80" s="2"/>
    </row>
    <row r="81" spans="3:51" ht="14.45" customHeight="1">
      <c r="C81" s="1" t="s">
        <v>137</v>
      </c>
      <c r="AH81" s="2"/>
    </row>
    <row r="82" spans="3:51" ht="14.45" customHeight="1">
      <c r="D82" s="1" t="s">
        <v>16</v>
      </c>
      <c r="L82" s="174"/>
      <c r="M82" s="174"/>
      <c r="N82" s="174"/>
      <c r="O82" s="174"/>
      <c r="P82" s="174"/>
      <c r="Q82" s="174"/>
      <c r="R82" s="174"/>
      <c r="S82" s="174"/>
      <c r="T82" s="174"/>
      <c r="U82" s="174"/>
      <c r="V82" s="174"/>
      <c r="W82" s="174"/>
      <c r="X82" s="174"/>
      <c r="Y82" s="174"/>
      <c r="Z82" s="174"/>
      <c r="AA82" s="174"/>
      <c r="AB82" s="174"/>
    </row>
    <row r="83" spans="3:51" ht="14.45" customHeight="1">
      <c r="D83" s="10"/>
      <c r="E83" s="10"/>
      <c r="F83" s="10"/>
      <c r="G83" s="10"/>
      <c r="H83" s="10"/>
      <c r="I83" s="10"/>
      <c r="J83" s="10"/>
      <c r="K83" s="10"/>
      <c r="L83" s="174"/>
      <c r="M83" s="174"/>
      <c r="N83" s="174"/>
      <c r="O83" s="174"/>
      <c r="P83" s="174"/>
      <c r="Q83" s="174"/>
      <c r="R83" s="174"/>
      <c r="S83" s="174"/>
      <c r="T83" s="174"/>
      <c r="U83" s="174"/>
      <c r="V83" s="174"/>
      <c r="W83" s="174"/>
      <c r="X83" s="174"/>
      <c r="Y83" s="174"/>
      <c r="Z83" s="174"/>
      <c r="AA83" s="174"/>
      <c r="AB83" s="174"/>
    </row>
    <row r="84" spans="3:51" ht="14.45" customHeight="1">
      <c r="D84" s="1" t="s">
        <v>17</v>
      </c>
      <c r="L84" s="174"/>
      <c r="M84" s="174"/>
      <c r="N84" s="174"/>
      <c r="O84" s="174"/>
      <c r="P84" s="174"/>
      <c r="Q84" s="174"/>
      <c r="R84" s="174"/>
      <c r="S84" s="174"/>
      <c r="T84" s="174"/>
      <c r="U84" s="174"/>
      <c r="V84" s="174"/>
      <c r="W84" s="174"/>
      <c r="X84" s="174"/>
      <c r="Y84" s="174"/>
      <c r="Z84" s="174"/>
      <c r="AA84" s="174"/>
      <c r="AB84" s="174"/>
    </row>
    <row r="85" spans="3:51" ht="14.45" customHeight="1">
      <c r="D85" s="10"/>
      <c r="E85" s="10"/>
      <c r="F85" s="10"/>
      <c r="G85" s="10"/>
      <c r="H85" s="10"/>
      <c r="I85" s="10"/>
      <c r="J85" s="10"/>
      <c r="K85" s="10"/>
      <c r="L85" s="174"/>
      <c r="M85" s="174"/>
      <c r="N85" s="174"/>
      <c r="O85" s="174"/>
      <c r="P85" s="174"/>
      <c r="Q85" s="174"/>
      <c r="R85" s="174"/>
      <c r="S85" s="174"/>
      <c r="T85" s="174"/>
      <c r="U85" s="174"/>
      <c r="V85" s="174"/>
      <c r="W85" s="174"/>
      <c r="X85" s="174"/>
      <c r="Y85" s="174"/>
      <c r="Z85" s="174"/>
      <c r="AA85" s="174"/>
      <c r="AB85" s="174"/>
    </row>
    <row r="86" spans="3:51" ht="14.45" customHeight="1">
      <c r="D86" s="1" t="s">
        <v>18</v>
      </c>
      <c r="L86" s="175" t="s">
        <v>71</v>
      </c>
      <c r="M86" s="176"/>
      <c r="N86" s="176"/>
      <c r="O86" s="176"/>
      <c r="P86" s="176"/>
    </row>
    <row r="87" spans="3:51" ht="14.45" customHeight="1">
      <c r="D87" s="10"/>
      <c r="E87" s="10"/>
      <c r="F87" s="10"/>
      <c r="G87" s="10"/>
      <c r="H87" s="10"/>
      <c r="I87" s="10"/>
      <c r="J87" s="10"/>
      <c r="K87" s="10"/>
      <c r="L87" s="175"/>
      <c r="M87" s="176"/>
      <c r="N87" s="176"/>
      <c r="O87" s="176"/>
      <c r="P87" s="176"/>
    </row>
    <row r="88" spans="3:51" ht="14.45" customHeight="1">
      <c r="D88" s="1" t="s">
        <v>19</v>
      </c>
      <c r="L88" s="165"/>
      <c r="M88" s="165"/>
      <c r="N88" s="165"/>
      <c r="O88" s="165"/>
      <c r="P88" s="165"/>
      <c r="Q88" s="165"/>
      <c r="R88" s="165"/>
      <c r="S88" s="165"/>
      <c r="T88" s="165"/>
      <c r="U88" s="165"/>
      <c r="V88" s="165"/>
      <c r="W88" s="165"/>
      <c r="X88" s="165"/>
      <c r="Y88" s="165"/>
      <c r="Z88" s="165"/>
      <c r="AA88" s="165"/>
      <c r="AB88" s="165"/>
    </row>
    <row r="89" spans="3:51" ht="14.45" customHeight="1">
      <c r="D89" s="10"/>
      <c r="E89" s="10"/>
      <c r="F89" s="10"/>
      <c r="G89" s="10"/>
      <c r="H89" s="10"/>
      <c r="I89" s="10"/>
      <c r="J89" s="10"/>
      <c r="K89" s="10"/>
      <c r="L89" s="165"/>
      <c r="M89" s="165"/>
      <c r="N89" s="165"/>
      <c r="O89" s="165"/>
      <c r="P89" s="165"/>
      <c r="Q89" s="165"/>
      <c r="R89" s="165"/>
      <c r="S89" s="165"/>
      <c r="T89" s="165"/>
      <c r="U89" s="165"/>
      <c r="V89" s="165"/>
      <c r="W89" s="165"/>
      <c r="X89" s="165"/>
      <c r="Y89" s="165"/>
      <c r="Z89" s="165"/>
      <c r="AA89" s="165"/>
      <c r="AB89" s="165"/>
    </row>
    <row r="90" spans="3:51" ht="14.45" customHeight="1">
      <c r="D90" s="1" t="s">
        <v>20</v>
      </c>
      <c r="L90" s="188"/>
      <c r="M90" s="188"/>
      <c r="N90" s="188"/>
      <c r="O90" s="188"/>
      <c r="P90" s="188"/>
      <c r="Q90" s="188"/>
      <c r="R90" s="188"/>
      <c r="S90" s="6"/>
      <c r="T90" s="6"/>
      <c r="U90" s="6"/>
      <c r="V90" s="6"/>
      <c r="W90" s="6"/>
      <c r="X90" s="6"/>
      <c r="Y90" s="6"/>
      <c r="Z90" s="6"/>
      <c r="AA90" s="6"/>
      <c r="AB90" s="6"/>
    </row>
    <row r="91" spans="3:51" ht="14.45" customHeight="1">
      <c r="C91" s="7"/>
      <c r="D91" s="11"/>
      <c r="E91" s="11"/>
      <c r="F91" s="11"/>
      <c r="G91" s="11"/>
      <c r="H91" s="11"/>
      <c r="I91" s="11"/>
      <c r="J91" s="11"/>
      <c r="K91" s="7"/>
      <c r="L91" s="189"/>
      <c r="M91" s="189"/>
      <c r="N91" s="189"/>
      <c r="O91" s="189"/>
      <c r="P91" s="189"/>
      <c r="Q91" s="189"/>
      <c r="R91" s="189"/>
      <c r="S91" s="7"/>
      <c r="T91" s="7"/>
      <c r="U91" s="7"/>
      <c r="V91" s="7"/>
      <c r="W91" s="7"/>
      <c r="X91" s="7"/>
      <c r="Y91" s="7"/>
      <c r="Z91" s="7"/>
      <c r="AA91" s="7"/>
      <c r="AB91" s="7"/>
    </row>
    <row r="92" spans="3:51" ht="14.45" customHeight="1">
      <c r="C92" s="1" t="s">
        <v>138</v>
      </c>
      <c r="AE92" s="2" t="s">
        <v>147</v>
      </c>
      <c r="AF92" s="2" t="s">
        <v>148</v>
      </c>
      <c r="AG92" s="2"/>
      <c r="AY92" s="1" t="s">
        <v>253</v>
      </c>
    </row>
    <row r="93" spans="3:51" ht="14.45" customHeight="1">
      <c r="D93" s="1" t="s">
        <v>21</v>
      </c>
      <c r="K93" s="25"/>
      <c r="L93" s="181"/>
      <c r="M93" s="181"/>
      <c r="N93" s="1" t="s">
        <v>250</v>
      </c>
      <c r="P93" s="25"/>
      <c r="Q93" s="181"/>
      <c r="R93" s="181"/>
      <c r="S93" s="181"/>
      <c r="T93" s="181"/>
      <c r="W93" s="25" t="s">
        <v>252</v>
      </c>
      <c r="X93" s="181"/>
      <c r="Y93" s="181"/>
      <c r="Z93" s="181"/>
      <c r="AA93" s="181"/>
      <c r="AB93" s="1" t="s">
        <v>251</v>
      </c>
      <c r="AE93" s="2"/>
      <c r="AF93" s="2" t="s">
        <v>64</v>
      </c>
      <c r="AG93" s="2" t="s">
        <v>149</v>
      </c>
      <c r="AY93" s="1" t="s">
        <v>254</v>
      </c>
    </row>
    <row r="94" spans="3:51" ht="14.45" customHeight="1">
      <c r="AE94" s="2"/>
      <c r="AF94" s="2"/>
      <c r="AG94" s="2" t="s">
        <v>150</v>
      </c>
      <c r="AY94" s="1" t="s">
        <v>249</v>
      </c>
    </row>
    <row r="95" spans="3:51" ht="14.45" customHeight="1">
      <c r="D95" s="1" t="s">
        <v>22</v>
      </c>
      <c r="L95" s="165"/>
      <c r="M95" s="165"/>
      <c r="N95" s="165"/>
      <c r="O95" s="165"/>
      <c r="P95" s="165"/>
      <c r="Q95" s="165"/>
      <c r="R95" s="165"/>
      <c r="S95" s="165"/>
      <c r="T95" s="165"/>
      <c r="U95" s="165"/>
      <c r="V95" s="165"/>
      <c r="W95" s="165"/>
      <c r="X95" s="165"/>
      <c r="Y95" s="165"/>
      <c r="Z95" s="165"/>
      <c r="AA95" s="165"/>
      <c r="AB95" s="165"/>
      <c r="AE95" s="2"/>
      <c r="AF95" s="2" t="s">
        <v>66</v>
      </c>
      <c r="AG95" s="2" t="s">
        <v>151</v>
      </c>
    </row>
    <row r="96" spans="3:51" ht="14.45" customHeight="1">
      <c r="L96" s="165"/>
      <c r="M96" s="165"/>
      <c r="N96" s="165"/>
      <c r="O96" s="165"/>
      <c r="P96" s="165"/>
      <c r="Q96" s="165"/>
      <c r="R96" s="165"/>
      <c r="S96" s="165"/>
      <c r="T96" s="165"/>
      <c r="U96" s="165"/>
      <c r="V96" s="165"/>
      <c r="W96" s="165"/>
      <c r="X96" s="165"/>
      <c r="Y96" s="165"/>
      <c r="Z96" s="165"/>
      <c r="AA96" s="165"/>
      <c r="AB96" s="165"/>
      <c r="AE96" s="2"/>
      <c r="AF96" s="2"/>
      <c r="AG96" s="2" t="s">
        <v>152</v>
      </c>
    </row>
    <row r="97" spans="3:33" ht="14.45" customHeight="1">
      <c r="D97" s="1" t="s">
        <v>23</v>
      </c>
      <c r="K97" s="25"/>
      <c r="L97" s="181"/>
      <c r="M97" s="181"/>
      <c r="N97" s="183" t="s">
        <v>417</v>
      </c>
      <c r="O97" s="183"/>
      <c r="P97" s="183"/>
      <c r="Q97" s="183"/>
      <c r="R97" s="182"/>
      <c r="S97" s="182"/>
      <c r="T97" s="182"/>
      <c r="U97" s="184" t="s">
        <v>418</v>
      </c>
      <c r="V97" s="184"/>
      <c r="W97" s="184"/>
      <c r="X97" s="181"/>
      <c r="Y97" s="181"/>
      <c r="Z97" s="181"/>
      <c r="AA97" s="181"/>
      <c r="AB97" s="48" t="s">
        <v>419</v>
      </c>
      <c r="AE97" s="2"/>
      <c r="AF97" s="2" t="s">
        <v>153</v>
      </c>
      <c r="AG97" s="2" t="s">
        <v>154</v>
      </c>
    </row>
    <row r="98" spans="3:33" ht="14.45" customHeight="1">
      <c r="L98" s="180"/>
      <c r="M98" s="180"/>
      <c r="N98" s="180"/>
      <c r="O98" s="180"/>
      <c r="P98" s="180"/>
      <c r="Q98" s="180"/>
      <c r="R98" s="180"/>
      <c r="S98" s="180"/>
      <c r="T98" s="180"/>
      <c r="U98" s="180"/>
      <c r="V98" s="180"/>
      <c r="W98" s="180"/>
      <c r="X98" s="180"/>
      <c r="Y98" s="180"/>
      <c r="Z98" s="180"/>
      <c r="AA98" s="180"/>
      <c r="AB98" s="180"/>
      <c r="AE98" s="2"/>
      <c r="AF98" s="2"/>
      <c r="AG98" s="2" t="s">
        <v>155</v>
      </c>
    </row>
    <row r="99" spans="3:33" ht="14.45" customHeight="1">
      <c r="D99" s="1" t="s">
        <v>18</v>
      </c>
      <c r="L99" s="175" t="s">
        <v>71</v>
      </c>
      <c r="M99" s="176"/>
      <c r="N99" s="176"/>
      <c r="O99" s="176"/>
      <c r="P99" s="176"/>
      <c r="AE99" s="2"/>
      <c r="AF99" s="2" t="s">
        <v>156</v>
      </c>
      <c r="AG99" s="2" t="s">
        <v>157</v>
      </c>
    </row>
    <row r="100" spans="3:33" ht="14.45" customHeight="1">
      <c r="L100" s="175"/>
      <c r="M100" s="176"/>
      <c r="N100" s="176"/>
      <c r="O100" s="176"/>
      <c r="P100" s="176"/>
      <c r="AE100" s="2"/>
      <c r="AF100" s="2"/>
      <c r="AG100" s="2" t="s">
        <v>158</v>
      </c>
    </row>
    <row r="101" spans="3:33" ht="14.45" customHeight="1">
      <c r="D101" s="1" t="s">
        <v>24</v>
      </c>
      <c r="L101" s="165"/>
      <c r="M101" s="165"/>
      <c r="N101" s="165"/>
      <c r="O101" s="165"/>
      <c r="P101" s="165"/>
      <c r="Q101" s="165"/>
      <c r="R101" s="165"/>
      <c r="S101" s="165"/>
      <c r="T101" s="165"/>
      <c r="U101" s="165"/>
      <c r="V101" s="165"/>
      <c r="W101" s="165"/>
      <c r="X101" s="165"/>
      <c r="Y101" s="165"/>
      <c r="Z101" s="165"/>
      <c r="AA101" s="165"/>
      <c r="AB101" s="165"/>
      <c r="AE101" s="2"/>
      <c r="AF101" s="2"/>
      <c r="AG101" s="2" t="s">
        <v>159</v>
      </c>
    </row>
    <row r="102" spans="3:33" ht="14.45" customHeight="1">
      <c r="L102" s="165"/>
      <c r="M102" s="165"/>
      <c r="N102" s="165"/>
      <c r="O102" s="165"/>
      <c r="P102" s="165"/>
      <c r="Q102" s="165"/>
      <c r="R102" s="165"/>
      <c r="S102" s="165"/>
      <c r="T102" s="165"/>
      <c r="U102" s="165"/>
      <c r="V102" s="165"/>
      <c r="W102" s="165"/>
      <c r="X102" s="165"/>
      <c r="Y102" s="165"/>
      <c r="Z102" s="165"/>
      <c r="AA102" s="165"/>
      <c r="AB102" s="165"/>
      <c r="AE102" s="2"/>
      <c r="AF102" s="2" t="s">
        <v>160</v>
      </c>
      <c r="AG102" s="2" t="s">
        <v>161</v>
      </c>
    </row>
    <row r="103" spans="3:33" ht="14.45" customHeight="1">
      <c r="D103" s="1" t="s">
        <v>20</v>
      </c>
      <c r="L103" s="188"/>
      <c r="M103" s="188"/>
      <c r="N103" s="188"/>
      <c r="O103" s="188"/>
      <c r="P103" s="188"/>
      <c r="Q103" s="188"/>
      <c r="R103" s="188"/>
      <c r="AE103" s="2"/>
      <c r="AF103" s="2"/>
      <c r="AG103" s="2" t="s">
        <v>150</v>
      </c>
    </row>
    <row r="104" spans="3:33" ht="14.45" customHeight="1">
      <c r="C104" s="7"/>
      <c r="D104" s="7"/>
      <c r="E104" s="7"/>
      <c r="F104" s="7"/>
      <c r="G104" s="7"/>
      <c r="H104" s="7"/>
      <c r="I104" s="7"/>
      <c r="J104" s="7"/>
      <c r="K104" s="7"/>
      <c r="L104" s="189"/>
      <c r="M104" s="189"/>
      <c r="N104" s="189"/>
      <c r="O104" s="189"/>
      <c r="P104" s="189"/>
      <c r="Q104" s="189"/>
      <c r="R104" s="189"/>
      <c r="S104" s="7"/>
      <c r="T104" s="7"/>
      <c r="U104" s="7"/>
      <c r="V104" s="7"/>
      <c r="W104" s="7"/>
      <c r="X104" s="7"/>
      <c r="Y104" s="7"/>
      <c r="Z104" s="7"/>
      <c r="AA104" s="7"/>
      <c r="AB104" s="7"/>
    </row>
    <row r="105" spans="3:33" ht="14.45" customHeight="1">
      <c r="C105" s="1" t="s">
        <v>139</v>
      </c>
    </row>
    <row r="106" spans="3:33" ht="14.45" customHeight="1">
      <c r="D106" s="1" t="s">
        <v>25</v>
      </c>
    </row>
    <row r="107" spans="3:33" ht="14.45" customHeight="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3:33" ht="14.45" customHeight="1">
      <c r="C108" s="1" t="s">
        <v>140</v>
      </c>
    </row>
    <row r="109" spans="3:33" ht="14.45" customHeight="1">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row>
    <row r="110" spans="3:33" ht="14.45" customHeight="1">
      <c r="C110" s="7"/>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row>
    <row r="112" spans="3:33" ht="14.45" customHeight="1">
      <c r="Z112" s="40" t="s">
        <v>216</v>
      </c>
      <c r="AE112" s="44" t="s">
        <v>215</v>
      </c>
    </row>
    <row r="113" spans="3:31" ht="14.45" customHeight="1">
      <c r="C113" s="175" t="s">
        <v>26</v>
      </c>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row>
    <row r="114" spans="3:31" ht="14.45" customHeight="1">
      <c r="C114" s="7" t="s">
        <v>27</v>
      </c>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3:31" ht="14.45" customHeight="1">
      <c r="D115" s="15" t="s">
        <v>28</v>
      </c>
      <c r="E115" s="1" t="s">
        <v>214</v>
      </c>
      <c r="AE115" s="1" t="s">
        <v>69</v>
      </c>
    </row>
    <row r="116" spans="3:31" ht="14.45" customHeight="1">
      <c r="D116" s="15" t="s">
        <v>28</v>
      </c>
      <c r="E116" s="1" t="s">
        <v>29</v>
      </c>
      <c r="AE116" s="1" t="s">
        <v>70</v>
      </c>
    </row>
    <row r="118" spans="3:31" ht="14.45" customHeight="1">
      <c r="C118" s="7" t="s">
        <v>30</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3:31" ht="14.45" customHeight="1">
      <c r="C119" s="1" t="s">
        <v>31</v>
      </c>
    </row>
    <row r="120" spans="3:31" ht="14.45" customHeight="1">
      <c r="D120" s="15" t="s">
        <v>28</v>
      </c>
      <c r="E120" s="1" t="s">
        <v>32</v>
      </c>
    </row>
    <row r="121" spans="3:31" ht="14.45" customHeight="1">
      <c r="D121" s="15" t="s">
        <v>28</v>
      </c>
      <c r="E121" s="1" t="s">
        <v>33</v>
      </c>
    </row>
    <row r="122" spans="3:31" ht="14.45" customHeight="1">
      <c r="D122" s="15" t="s">
        <v>28</v>
      </c>
      <c r="E122" s="1" t="s">
        <v>34</v>
      </c>
    </row>
    <row r="123" spans="3:31" ht="14.45" customHeight="1">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3:31" ht="14.45" customHeight="1">
      <c r="C124" s="1" t="s">
        <v>35</v>
      </c>
    </row>
    <row r="125" spans="3:31" ht="14.45" customHeight="1">
      <c r="D125" s="15" t="s">
        <v>28</v>
      </c>
      <c r="E125" s="1" t="s">
        <v>36</v>
      </c>
    </row>
    <row r="126" spans="3:31" ht="14.45" customHeight="1">
      <c r="D126" s="15" t="s">
        <v>28</v>
      </c>
      <c r="E126" s="1" t="s">
        <v>37</v>
      </c>
    </row>
    <row r="127" spans="3:31" ht="14.45" customHeight="1">
      <c r="D127" s="15" t="s">
        <v>28</v>
      </c>
      <c r="E127" s="1" t="s">
        <v>38</v>
      </c>
    </row>
    <row r="128" spans="3:31" ht="14.45" customHeight="1">
      <c r="D128" s="15" t="s">
        <v>28</v>
      </c>
      <c r="E128" s="1" t="s">
        <v>39</v>
      </c>
    </row>
    <row r="129" spans="3:28" ht="14.45" customHeight="1">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3:28" ht="14.45" customHeight="1">
      <c r="C130" s="1" t="s">
        <v>40</v>
      </c>
    </row>
    <row r="131" spans="3:28" ht="14.45" customHeight="1">
      <c r="C131" s="1" t="s">
        <v>41</v>
      </c>
    </row>
    <row r="132" spans="3:28" ht="14.45" customHeight="1">
      <c r="D132" s="15" t="s">
        <v>28</v>
      </c>
      <c r="E132" s="1" t="s">
        <v>42</v>
      </c>
    </row>
    <row r="133" spans="3:28" ht="14.45" customHeight="1">
      <c r="D133" s="15" t="s">
        <v>28</v>
      </c>
      <c r="E133" s="1" t="s">
        <v>43</v>
      </c>
    </row>
    <row r="134" spans="3:28" ht="14.45" customHeight="1">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3:28" ht="14.45" customHeight="1">
      <c r="C135" s="1" t="s">
        <v>44</v>
      </c>
    </row>
    <row r="136" spans="3:28" ht="14.45" customHeight="1">
      <c r="D136" s="15" t="s">
        <v>28</v>
      </c>
      <c r="E136" s="1" t="s">
        <v>45</v>
      </c>
    </row>
    <row r="137" spans="3:28" ht="14.45" customHeight="1">
      <c r="D137" s="15" t="s">
        <v>28</v>
      </c>
      <c r="E137" s="1" t="s">
        <v>46</v>
      </c>
    </row>
    <row r="138" spans="3:28" ht="14.45" customHeight="1">
      <c r="D138" s="15" t="s">
        <v>28</v>
      </c>
      <c r="E138" s="1" t="s">
        <v>47</v>
      </c>
    </row>
    <row r="139" spans="3:28" ht="14.45" customHeight="1">
      <c r="G139" s="1" t="s">
        <v>48</v>
      </c>
    </row>
    <row r="140" spans="3:28" ht="14.45" customHeight="1">
      <c r="G140" s="1" t="s">
        <v>49</v>
      </c>
    </row>
    <row r="141" spans="3:28" ht="14.45" customHeight="1">
      <c r="H141" s="15" t="s">
        <v>28</v>
      </c>
      <c r="I141" s="1" t="s">
        <v>50</v>
      </c>
      <c r="L141" s="15" t="s">
        <v>28</v>
      </c>
      <c r="M141" s="1" t="s">
        <v>51</v>
      </c>
      <c r="P141" s="15" t="s">
        <v>28</v>
      </c>
      <c r="Q141" s="1" t="s">
        <v>52</v>
      </c>
      <c r="V141" s="15" t="s">
        <v>28</v>
      </c>
      <c r="W141" s="1" t="s">
        <v>53</v>
      </c>
    </row>
    <row r="142" spans="3:28" ht="14.45" customHeight="1">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3:28" ht="14.45" customHeight="1">
      <c r="C143" s="1" t="s">
        <v>54</v>
      </c>
    </row>
    <row r="144" spans="3:28" ht="14.45" customHeight="1">
      <c r="D144" s="15" t="s">
        <v>28</v>
      </c>
      <c r="E144" s="1" t="s">
        <v>55</v>
      </c>
    </row>
    <row r="145" spans="3:28" ht="14.45" customHeight="1">
      <c r="D145" s="15" t="s">
        <v>28</v>
      </c>
      <c r="E145" s="1" t="s">
        <v>56</v>
      </c>
    </row>
    <row r="146" spans="3:28" ht="14.45" customHeight="1">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3:28" ht="14.45" customHeight="1">
      <c r="C147" s="1" t="s">
        <v>57</v>
      </c>
    </row>
    <row r="148" spans="3:28" ht="14.45" customHeight="1">
      <c r="D148" s="15" t="s">
        <v>28</v>
      </c>
      <c r="E148" s="1" t="s">
        <v>58</v>
      </c>
    </row>
    <row r="149" spans="3:28" ht="14.45" customHeight="1">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3:28" ht="14.45" customHeight="1">
      <c r="C150" s="1" t="s">
        <v>59</v>
      </c>
    </row>
    <row r="151" spans="3:28" ht="14.45" customHeight="1">
      <c r="D151" s="15" t="s">
        <v>28</v>
      </c>
      <c r="E151" s="1" t="s">
        <v>60</v>
      </c>
    </row>
    <row r="152" spans="3:28" ht="14.45" customHeight="1">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3:28" ht="14.45" customHeight="1">
      <c r="C153" s="1" t="s">
        <v>61</v>
      </c>
    </row>
    <row r="154" spans="3:28" ht="14.45" customHeight="1">
      <c r="D154" s="15" t="s">
        <v>28</v>
      </c>
      <c r="E154" s="1" t="s">
        <v>62</v>
      </c>
    </row>
    <row r="158" spans="3:28" ht="14.45" customHeight="1">
      <c r="D158" s="2" t="s">
        <v>63</v>
      </c>
      <c r="E158" s="2"/>
      <c r="F158" s="2"/>
    </row>
    <row r="159" spans="3:28" ht="14.45" customHeight="1">
      <c r="D159" s="2"/>
      <c r="E159" s="2" t="s">
        <v>64</v>
      </c>
      <c r="F159" s="2" t="s">
        <v>65</v>
      </c>
    </row>
    <row r="160" spans="3:28" ht="14.45" customHeight="1">
      <c r="D160" s="2"/>
      <c r="E160" s="2" t="s">
        <v>66</v>
      </c>
      <c r="F160" s="2" t="s">
        <v>67</v>
      </c>
    </row>
    <row r="161" spans="3:31" ht="14.45" customHeight="1">
      <c r="D161" s="2"/>
      <c r="E161" s="2"/>
      <c r="F161" s="2" t="s">
        <v>68</v>
      </c>
    </row>
    <row r="162" spans="3:31" ht="14.45" customHeight="1">
      <c r="Z162" s="40" t="s">
        <v>217</v>
      </c>
      <c r="AE162" s="44" t="s">
        <v>308</v>
      </c>
    </row>
    <row r="163" spans="3:31" ht="14.45" customHeight="1">
      <c r="C163" s="175" t="s">
        <v>26</v>
      </c>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row>
    <row r="164" spans="3:31" ht="14.45" customHeight="1">
      <c r="C164" s="7" t="s">
        <v>27</v>
      </c>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3:31" ht="14.45" customHeight="1">
      <c r="D165" s="15" t="s">
        <v>28</v>
      </c>
      <c r="E165" s="1" t="s">
        <v>214</v>
      </c>
      <c r="AE165" s="1" t="s">
        <v>69</v>
      </c>
    </row>
    <row r="166" spans="3:31" ht="14.45" customHeight="1">
      <c r="D166" s="15" t="s">
        <v>28</v>
      </c>
      <c r="E166" s="1" t="s">
        <v>29</v>
      </c>
      <c r="AE166" s="1" t="s">
        <v>70</v>
      </c>
    </row>
    <row r="168" spans="3:31" ht="14.45" customHeight="1">
      <c r="C168" s="7" t="s">
        <v>30</v>
      </c>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3:31" ht="14.45" customHeight="1">
      <c r="C169" s="1" t="s">
        <v>31</v>
      </c>
      <c r="V169" s="1" t="s">
        <v>28</v>
      </c>
      <c r="W169" s="1" t="s">
        <v>545</v>
      </c>
      <c r="AE169" s="93" t="s">
        <v>546</v>
      </c>
    </row>
    <row r="170" spans="3:31" ht="14.45" customHeight="1">
      <c r="D170" s="15" t="s">
        <v>28</v>
      </c>
      <c r="E170" s="1" t="s">
        <v>32</v>
      </c>
      <c r="AE170" s="93" t="s">
        <v>547</v>
      </c>
    </row>
    <row r="171" spans="3:31" ht="14.45" customHeight="1">
      <c r="D171" s="15" t="s">
        <v>28</v>
      </c>
      <c r="E171" s="1" t="s">
        <v>33</v>
      </c>
      <c r="AE171" s="93" t="s">
        <v>617</v>
      </c>
    </row>
    <row r="172" spans="3:31" ht="14.45" customHeight="1">
      <c r="D172" s="15" t="s">
        <v>28</v>
      </c>
      <c r="E172" s="1" t="s">
        <v>34</v>
      </c>
      <c r="AE172" s="93" t="s">
        <v>618</v>
      </c>
    </row>
    <row r="173" spans="3:31" ht="14.45" customHeight="1">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3:31" ht="14.45" customHeight="1">
      <c r="C174" s="1" t="s">
        <v>35</v>
      </c>
      <c r="V174" s="1" t="s">
        <v>28</v>
      </c>
      <c r="W174" s="1" t="s">
        <v>545</v>
      </c>
    </row>
    <row r="175" spans="3:31" ht="14.45" customHeight="1">
      <c r="D175" s="15" t="s">
        <v>28</v>
      </c>
      <c r="E175" s="1" t="s">
        <v>36</v>
      </c>
    </row>
    <row r="176" spans="3:31" ht="14.45" customHeight="1">
      <c r="D176" s="15" t="s">
        <v>28</v>
      </c>
      <c r="E176" s="1" t="s">
        <v>212</v>
      </c>
    </row>
    <row r="177" spans="3:28" ht="14.45" customHeight="1">
      <c r="D177" s="15" t="s">
        <v>28</v>
      </c>
      <c r="E177" s="1" t="s">
        <v>213</v>
      </c>
    </row>
    <row r="178" spans="3:28" ht="14.45" customHeight="1">
      <c r="D178" s="15" t="s">
        <v>28</v>
      </c>
      <c r="E178" s="1" t="s">
        <v>37</v>
      </c>
    </row>
    <row r="179" spans="3:28" ht="14.45" customHeight="1">
      <c r="D179" s="15" t="s">
        <v>28</v>
      </c>
      <c r="E179" s="1" t="s">
        <v>38</v>
      </c>
    </row>
    <row r="180" spans="3:28" ht="14.45" customHeight="1">
      <c r="D180" s="15" t="s">
        <v>28</v>
      </c>
      <c r="E180" s="1" t="s">
        <v>39</v>
      </c>
    </row>
    <row r="181" spans="3:28" ht="14.45" customHeight="1">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3:28" ht="14.45" customHeight="1">
      <c r="C182" s="1" t="s">
        <v>218</v>
      </c>
      <c r="V182" s="1" t="s">
        <v>28</v>
      </c>
      <c r="W182" s="1" t="s">
        <v>545</v>
      </c>
    </row>
    <row r="183" spans="3:28" ht="14.45" customHeight="1">
      <c r="D183" s="15" t="s">
        <v>28</v>
      </c>
      <c r="E183" s="1" t="s">
        <v>219</v>
      </c>
    </row>
    <row r="184" spans="3:28" ht="14.45" customHeight="1">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3:28" ht="14.45" customHeight="1">
      <c r="C185" s="1" t="s">
        <v>40</v>
      </c>
      <c r="V185" s="1" t="s">
        <v>28</v>
      </c>
      <c r="W185" s="1" t="s">
        <v>545</v>
      </c>
    </row>
    <row r="186" spans="3:28" ht="14.45" customHeight="1">
      <c r="C186" s="1" t="s">
        <v>41</v>
      </c>
    </row>
    <row r="187" spans="3:28" ht="14.45" customHeight="1">
      <c r="D187" s="15" t="s">
        <v>28</v>
      </c>
      <c r="E187" s="1" t="s">
        <v>42</v>
      </c>
    </row>
    <row r="188" spans="3:28" ht="14.45" customHeight="1">
      <c r="D188" s="15" t="s">
        <v>28</v>
      </c>
      <c r="E188" s="1" t="s">
        <v>43</v>
      </c>
    </row>
    <row r="189" spans="3:28" ht="14.45" customHeight="1">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3:28" ht="14.45" customHeight="1">
      <c r="C190" s="1" t="s">
        <v>44</v>
      </c>
      <c r="V190" s="1" t="s">
        <v>28</v>
      </c>
      <c r="W190" s="1" t="s">
        <v>545</v>
      </c>
    </row>
    <row r="191" spans="3:28" ht="14.45" customHeight="1">
      <c r="D191" s="15" t="s">
        <v>28</v>
      </c>
      <c r="E191" s="1" t="s">
        <v>45</v>
      </c>
    </row>
    <row r="192" spans="3:28" ht="14.45" customHeight="1">
      <c r="D192" s="15" t="s">
        <v>28</v>
      </c>
      <c r="E192" s="1" t="s">
        <v>46</v>
      </c>
    </row>
    <row r="193" spans="3:28" ht="14.45" customHeight="1">
      <c r="D193" s="15" t="s">
        <v>28</v>
      </c>
      <c r="E193" s="1" t="s">
        <v>47</v>
      </c>
    </row>
    <row r="194" spans="3:28" ht="14.45" customHeight="1">
      <c r="F194" s="1" t="s">
        <v>48</v>
      </c>
    </row>
    <row r="195" spans="3:28" ht="14.45" customHeight="1">
      <c r="F195" s="1" t="s">
        <v>49</v>
      </c>
      <c r="L195" s="15" t="s">
        <v>28</v>
      </c>
      <c r="M195" s="1" t="s">
        <v>50</v>
      </c>
      <c r="P195" s="15" t="s">
        <v>28</v>
      </c>
      <c r="Q195" s="1" t="s">
        <v>51</v>
      </c>
      <c r="T195" s="15" t="s">
        <v>28</v>
      </c>
      <c r="U195" s="1" t="s">
        <v>52</v>
      </c>
      <c r="Z195" s="15" t="s">
        <v>28</v>
      </c>
      <c r="AA195" s="1" t="s">
        <v>53</v>
      </c>
    </row>
    <row r="196" spans="3:28" ht="14.45" customHeight="1">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3:28" ht="14.45" customHeight="1">
      <c r="C197" s="1" t="s">
        <v>54</v>
      </c>
      <c r="V197" s="1" t="s">
        <v>28</v>
      </c>
      <c r="W197" s="1" t="s">
        <v>545</v>
      </c>
    </row>
    <row r="198" spans="3:28" ht="14.45" customHeight="1">
      <c r="D198" s="15" t="s">
        <v>28</v>
      </c>
      <c r="E198" s="1" t="s">
        <v>55</v>
      </c>
    </row>
    <row r="199" spans="3:28" ht="14.45" customHeight="1">
      <c r="D199" s="15" t="s">
        <v>28</v>
      </c>
      <c r="E199" s="1" t="s">
        <v>56</v>
      </c>
    </row>
    <row r="200" spans="3:28" ht="14.45" customHeight="1">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3:28" ht="14.45" customHeight="1">
      <c r="C201" s="1" t="s">
        <v>57</v>
      </c>
      <c r="V201" s="1" t="s">
        <v>28</v>
      </c>
      <c r="W201" s="1" t="s">
        <v>545</v>
      </c>
    </row>
    <row r="202" spans="3:28" ht="14.45" customHeight="1">
      <c r="D202" s="15" t="s">
        <v>28</v>
      </c>
      <c r="E202" s="1" t="s">
        <v>220</v>
      </c>
    </row>
    <row r="203" spans="3:28" ht="14.45" customHeight="1">
      <c r="D203" s="15" t="s">
        <v>28</v>
      </c>
      <c r="E203" s="1" t="s">
        <v>221</v>
      </c>
    </row>
    <row r="204" spans="3:28" ht="14.45" customHeight="1">
      <c r="D204" s="15" t="s">
        <v>28</v>
      </c>
      <c r="E204" s="1" t="s">
        <v>222</v>
      </c>
    </row>
    <row r="205" spans="3:28" ht="14.45" customHeight="1">
      <c r="D205" s="15" t="s">
        <v>28</v>
      </c>
      <c r="E205" s="1" t="s">
        <v>58</v>
      </c>
    </row>
    <row r="206" spans="3:28" ht="14.45" customHeight="1">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3:28" ht="14.45" customHeight="1">
      <c r="C207" s="1" t="s">
        <v>59</v>
      </c>
      <c r="V207" s="1" t="s">
        <v>28</v>
      </c>
      <c r="W207" s="1" t="s">
        <v>545</v>
      </c>
    </row>
    <row r="208" spans="3:28" ht="14.45" customHeight="1">
      <c r="D208" s="15" t="s">
        <v>28</v>
      </c>
      <c r="E208" s="1" t="s">
        <v>60</v>
      </c>
    </row>
    <row r="209" spans="3:42" ht="14.45" customHeight="1">
      <c r="D209" s="15" t="s">
        <v>28</v>
      </c>
      <c r="E209" s="28" t="s">
        <v>223</v>
      </c>
      <c r="F209" s="27"/>
      <c r="G209" s="27"/>
    </row>
    <row r="210" spans="3:42" ht="14.45" customHeight="1">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3:42" ht="14.45" customHeight="1">
      <c r="C211" s="1" t="s">
        <v>61</v>
      </c>
      <c r="V211" s="1" t="s">
        <v>28</v>
      </c>
      <c r="W211" s="1" t="s">
        <v>545</v>
      </c>
    </row>
    <row r="212" spans="3:42" ht="14.45" customHeight="1">
      <c r="D212" s="15" t="s">
        <v>28</v>
      </c>
      <c r="E212" s="1" t="s">
        <v>62</v>
      </c>
    </row>
    <row r="214" spans="3:42" ht="14.45" customHeight="1">
      <c r="D214" s="2" t="s">
        <v>63</v>
      </c>
      <c r="E214" s="2"/>
      <c r="F214" s="2"/>
    </row>
    <row r="215" spans="3:42" ht="14.45" customHeight="1">
      <c r="D215" s="2"/>
      <c r="E215" s="2" t="s">
        <v>64</v>
      </c>
      <c r="F215" s="2" t="s">
        <v>65</v>
      </c>
    </row>
    <row r="216" spans="3:42" ht="14.45" customHeight="1">
      <c r="D216" s="2"/>
      <c r="E216" s="2" t="s">
        <v>66</v>
      </c>
      <c r="F216" s="2" t="s">
        <v>67</v>
      </c>
    </row>
    <row r="217" spans="3:42" ht="14.45" customHeight="1">
      <c r="D217" s="2"/>
      <c r="E217" s="2"/>
      <c r="F217" s="2" t="s">
        <v>68</v>
      </c>
    </row>
    <row r="218" spans="3:42" ht="14.45" customHeight="1">
      <c r="AE218" s="43" t="s">
        <v>307</v>
      </c>
    </row>
    <row r="219" spans="3:42" ht="14.45" customHeight="1">
      <c r="C219" s="175" t="s">
        <v>72</v>
      </c>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H219" s="2"/>
      <c r="AI219" s="2"/>
      <c r="AJ219" s="2"/>
      <c r="AK219" s="2"/>
      <c r="AL219" s="2"/>
      <c r="AM219" s="2"/>
      <c r="AN219" s="2"/>
      <c r="AO219" s="2"/>
      <c r="AP219" s="2"/>
    </row>
    <row r="220" spans="3:42" ht="14.45" customHeight="1">
      <c r="C220" s="7" t="s">
        <v>73</v>
      </c>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I220" s="2"/>
      <c r="AJ220" s="2"/>
      <c r="AK220" s="2"/>
      <c r="AL220" s="2"/>
      <c r="AM220" s="2"/>
      <c r="AN220" s="2"/>
      <c r="AO220" s="2"/>
      <c r="AP220" s="2"/>
    </row>
    <row r="221" spans="3:42" ht="14.45" customHeight="1">
      <c r="C221" s="1" t="s">
        <v>74</v>
      </c>
      <c r="AI221" s="2"/>
      <c r="AJ221" s="2"/>
      <c r="AK221" s="2"/>
      <c r="AL221" s="2"/>
      <c r="AM221" s="2"/>
      <c r="AN221" s="2"/>
      <c r="AO221" s="2"/>
      <c r="AP221" s="2"/>
    </row>
    <row r="222" spans="3:42" ht="14.45" customHeight="1">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E222" s="2" t="s">
        <v>141</v>
      </c>
      <c r="AF222" s="2" t="s">
        <v>142</v>
      </c>
      <c r="AI222" s="2"/>
      <c r="AJ222" s="2"/>
      <c r="AK222" s="2"/>
      <c r="AL222" s="2"/>
      <c r="AM222" s="2"/>
      <c r="AN222" s="2"/>
      <c r="AO222" s="2"/>
      <c r="AP222" s="2"/>
    </row>
    <row r="223" spans="3:42" ht="14.45" customHeight="1">
      <c r="C223" s="7"/>
      <c r="D223" s="7"/>
      <c r="E223" s="7"/>
      <c r="F223" s="7"/>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E223" s="2"/>
      <c r="AF223" s="2" t="s">
        <v>143</v>
      </c>
      <c r="AI223" s="2"/>
      <c r="AJ223" s="2"/>
      <c r="AK223" s="2"/>
      <c r="AL223" s="2"/>
      <c r="AM223" s="2"/>
      <c r="AN223" s="2"/>
      <c r="AO223" s="2"/>
      <c r="AP223" s="2"/>
    </row>
    <row r="224" spans="3:42" ht="14.45" customHeight="1">
      <c r="C224" s="1" t="s">
        <v>75</v>
      </c>
      <c r="AI224" s="2"/>
      <c r="AL224" s="2"/>
      <c r="AM224" s="2"/>
      <c r="AN224" s="2"/>
      <c r="AO224" s="2"/>
      <c r="AP224" s="2"/>
    </row>
    <row r="225" spans="3:42" ht="14.45" customHeight="1">
      <c r="AE225" s="2" t="s">
        <v>162</v>
      </c>
      <c r="AF225" s="2" t="s">
        <v>163</v>
      </c>
      <c r="AG225" s="2"/>
      <c r="AH225" s="2"/>
      <c r="AI225" s="2"/>
      <c r="AL225" s="2"/>
      <c r="AM225" s="2"/>
      <c r="AN225" s="2"/>
      <c r="AO225" s="2"/>
      <c r="AP225" s="2"/>
    </row>
    <row r="226" spans="3:42" ht="14.45" customHeight="1">
      <c r="D226" s="15" t="s">
        <v>28</v>
      </c>
      <c r="E226" s="1" t="s">
        <v>76</v>
      </c>
      <c r="K226" s="25" t="s">
        <v>517</v>
      </c>
      <c r="L226" s="15" t="s">
        <v>28</v>
      </c>
      <c r="M226" s="1" t="s">
        <v>77</v>
      </c>
      <c r="Q226" s="15" t="s">
        <v>28</v>
      </c>
      <c r="R226" s="1" t="s">
        <v>78</v>
      </c>
      <c r="W226" s="15" t="s">
        <v>28</v>
      </c>
      <c r="X226" s="1" t="s">
        <v>518</v>
      </c>
      <c r="AE226" s="2"/>
      <c r="AF226" s="2"/>
      <c r="AG226" s="2" t="s">
        <v>64</v>
      </c>
      <c r="AH226" s="2" t="s">
        <v>164</v>
      </c>
      <c r="AI226" s="2"/>
      <c r="AL226" s="2"/>
      <c r="AM226" s="2"/>
      <c r="AN226" s="2"/>
      <c r="AO226" s="2"/>
      <c r="AP226" s="2"/>
    </row>
    <row r="227" spans="3:42" ht="14.45" customHeight="1">
      <c r="D227" s="15" t="s">
        <v>28</v>
      </c>
      <c r="E227" s="1" t="s">
        <v>79</v>
      </c>
      <c r="L227" s="15" t="s">
        <v>28</v>
      </c>
      <c r="M227" s="1" t="s">
        <v>80</v>
      </c>
      <c r="AE227" s="2"/>
      <c r="AF227" s="2"/>
      <c r="AG227" s="2"/>
      <c r="AH227" s="2" t="s">
        <v>165</v>
      </c>
      <c r="AI227" s="2"/>
      <c r="AL227" s="2"/>
      <c r="AM227" s="2"/>
      <c r="AN227" s="2"/>
      <c r="AO227" s="2"/>
      <c r="AP227" s="2"/>
    </row>
    <row r="228" spans="3:42" ht="14.45" customHeight="1">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E228" s="2"/>
      <c r="AF228" s="2"/>
      <c r="AG228" s="2" t="s">
        <v>66</v>
      </c>
      <c r="AH228" s="2" t="s">
        <v>166</v>
      </c>
      <c r="AI228" s="2"/>
      <c r="AL228" s="2"/>
      <c r="AM228" s="2"/>
      <c r="AN228" s="2"/>
      <c r="AO228" s="2"/>
      <c r="AP228" s="2"/>
    </row>
    <row r="229" spans="3:42" ht="14.45" customHeight="1">
      <c r="C229" s="1" t="s">
        <v>81</v>
      </c>
      <c r="AE229" s="2"/>
      <c r="AF229" s="2"/>
      <c r="AG229" s="2"/>
      <c r="AH229" s="2" t="s">
        <v>167</v>
      </c>
      <c r="AI229" s="2"/>
      <c r="AL229" s="2"/>
      <c r="AM229" s="2"/>
      <c r="AN229" s="2"/>
      <c r="AO229" s="2"/>
      <c r="AP229" s="2"/>
    </row>
    <row r="230" spans="3:42" ht="14.45" customHeight="1">
      <c r="I230" s="15" t="s">
        <v>28</v>
      </c>
      <c r="J230" s="1" t="s">
        <v>82</v>
      </c>
      <c r="N230" s="15" t="s">
        <v>28</v>
      </c>
      <c r="O230" s="1" t="s">
        <v>83</v>
      </c>
      <c r="T230" s="15" t="s">
        <v>28</v>
      </c>
      <c r="U230" s="1" t="s">
        <v>438</v>
      </c>
      <c r="AE230" s="2"/>
      <c r="AF230" s="2"/>
      <c r="AG230" s="2"/>
      <c r="AH230" s="2" t="s">
        <v>168</v>
      </c>
      <c r="AI230" s="2"/>
      <c r="AL230" s="2"/>
      <c r="AM230" s="2"/>
      <c r="AN230" s="2"/>
      <c r="AO230" s="2"/>
      <c r="AP230" s="2"/>
    </row>
    <row r="231" spans="3:42" ht="14.45" customHeight="1">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E231" s="2"/>
      <c r="AF231" s="2"/>
      <c r="AG231" s="2"/>
      <c r="AH231" s="2" t="s">
        <v>169</v>
      </c>
      <c r="AI231" s="2"/>
      <c r="AL231" s="2"/>
      <c r="AM231" s="2"/>
      <c r="AN231" s="2"/>
      <c r="AO231" s="2"/>
      <c r="AP231" s="2"/>
    </row>
    <row r="232" spans="3:42" ht="14.45" customHeight="1">
      <c r="C232" s="1" t="s">
        <v>84</v>
      </c>
      <c r="AE232" s="2"/>
      <c r="AF232" s="2"/>
      <c r="AG232" s="2"/>
      <c r="AH232" s="2" t="s">
        <v>170</v>
      </c>
      <c r="AI232" s="2"/>
      <c r="AL232" s="2"/>
      <c r="AM232" s="2"/>
      <c r="AN232" s="2"/>
      <c r="AO232" s="2"/>
      <c r="AP232" s="2"/>
    </row>
    <row r="233" spans="3:42" ht="14.45" customHeight="1">
      <c r="I233" s="229"/>
      <c r="J233" s="229"/>
      <c r="K233" s="229"/>
      <c r="L233" s="229"/>
      <c r="M233" s="1" t="s">
        <v>85</v>
      </c>
      <c r="AE233" s="2"/>
      <c r="AF233" s="2"/>
      <c r="AG233" s="2"/>
      <c r="AH233" s="2" t="s">
        <v>171</v>
      </c>
      <c r="AI233" s="2"/>
      <c r="AL233" s="2"/>
      <c r="AM233" s="2"/>
      <c r="AN233" s="2"/>
      <c r="AO233" s="2"/>
      <c r="AP233" s="2"/>
    </row>
    <row r="234" spans="3:42" ht="14.45" customHeight="1">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E234" s="2"/>
      <c r="AF234" s="2"/>
      <c r="AG234" s="2" t="s">
        <v>153</v>
      </c>
      <c r="AH234" s="2" t="s">
        <v>172</v>
      </c>
      <c r="AI234" s="2"/>
      <c r="AL234" s="2"/>
      <c r="AM234" s="2"/>
      <c r="AN234" s="2"/>
      <c r="AO234" s="2"/>
      <c r="AP234" s="2"/>
    </row>
    <row r="235" spans="3:42" ht="14.45" customHeight="1">
      <c r="C235" s="1" t="s">
        <v>86</v>
      </c>
      <c r="AE235" s="2"/>
      <c r="AF235" s="2"/>
      <c r="AG235" s="2"/>
      <c r="AH235" s="2" t="s">
        <v>173</v>
      </c>
      <c r="AI235" s="2"/>
      <c r="AL235" s="2"/>
      <c r="AM235" s="2"/>
      <c r="AN235" s="2"/>
      <c r="AO235" s="2"/>
      <c r="AP235" s="2"/>
    </row>
    <row r="236" spans="3:42" ht="14.45" customHeight="1">
      <c r="I236" s="15" t="s">
        <v>28</v>
      </c>
      <c r="J236" s="1" t="s">
        <v>87</v>
      </c>
      <c r="P236" s="15" t="s">
        <v>28</v>
      </c>
      <c r="Q236" s="1" t="s">
        <v>88</v>
      </c>
      <c r="AE236" s="2"/>
      <c r="AF236" s="2"/>
      <c r="AG236" s="2"/>
      <c r="AH236" s="2" t="s">
        <v>174</v>
      </c>
      <c r="AI236" s="2"/>
      <c r="AL236" s="2"/>
      <c r="AM236" s="2"/>
      <c r="AN236" s="2"/>
      <c r="AO236" s="2"/>
      <c r="AP236" s="2"/>
    </row>
    <row r="237" spans="3:42" ht="14.45" customHeight="1">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E237" s="2"/>
      <c r="AF237" s="2"/>
      <c r="AG237" s="2" t="s">
        <v>156</v>
      </c>
      <c r="AH237" s="2" t="s">
        <v>175</v>
      </c>
      <c r="AI237" s="2" t="s">
        <v>179</v>
      </c>
      <c r="AL237" s="2"/>
      <c r="AM237" s="2"/>
      <c r="AN237" s="2"/>
      <c r="AO237" s="2"/>
      <c r="AP237" s="2"/>
    </row>
    <row r="238" spans="3:42" ht="14.45" customHeight="1">
      <c r="C238" s="1" t="s">
        <v>89</v>
      </c>
      <c r="AE238" s="2"/>
      <c r="AF238" s="2"/>
      <c r="AG238" s="2"/>
      <c r="AH238" s="2" t="s">
        <v>176</v>
      </c>
      <c r="AI238" s="2" t="s">
        <v>181</v>
      </c>
      <c r="AL238" s="2"/>
      <c r="AM238" s="2"/>
      <c r="AN238" s="2"/>
      <c r="AO238" s="2"/>
      <c r="AP238" s="2"/>
    </row>
    <row r="239" spans="3:42" ht="14.45" customHeight="1">
      <c r="I239" s="229"/>
      <c r="J239" s="229"/>
      <c r="K239" s="229"/>
      <c r="L239" s="229"/>
      <c r="M239" s="1" t="s">
        <v>85</v>
      </c>
      <c r="AE239" s="2"/>
      <c r="AF239" s="2"/>
      <c r="AG239" s="2"/>
      <c r="AH239" s="2" t="s">
        <v>177</v>
      </c>
      <c r="AI239" s="2" t="s">
        <v>183</v>
      </c>
      <c r="AL239" s="2"/>
      <c r="AM239" s="2"/>
      <c r="AN239" s="2"/>
      <c r="AO239" s="2"/>
      <c r="AP239" s="2"/>
    </row>
    <row r="240" spans="3:42" ht="14.45" customHeight="1">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E240" s="2"/>
      <c r="AF240" s="2"/>
      <c r="AG240" s="2"/>
      <c r="AH240" s="2" t="s">
        <v>178</v>
      </c>
      <c r="AI240" s="2" t="s">
        <v>184</v>
      </c>
      <c r="AL240" s="2"/>
      <c r="AM240" s="2"/>
      <c r="AN240" s="2"/>
      <c r="AO240" s="2"/>
      <c r="AP240" s="2"/>
    </row>
    <row r="241" spans="3:42" ht="14.45" customHeight="1">
      <c r="C241" s="1" t="s">
        <v>90</v>
      </c>
      <c r="AE241" s="2"/>
      <c r="AF241" s="2"/>
      <c r="AG241" s="2"/>
      <c r="AH241" s="2" t="s">
        <v>180</v>
      </c>
      <c r="AI241" s="2" t="s">
        <v>186</v>
      </c>
      <c r="AL241" s="2"/>
      <c r="AM241" s="2"/>
      <c r="AN241" s="2"/>
      <c r="AO241" s="2"/>
      <c r="AP241" s="2"/>
    </row>
    <row r="242" spans="3:42" ht="14.45" customHeight="1">
      <c r="I242" s="229"/>
      <c r="J242" s="229"/>
      <c r="K242" s="229"/>
      <c r="L242" s="229"/>
      <c r="M242" s="1" t="s">
        <v>85</v>
      </c>
      <c r="AE242" s="2"/>
      <c r="AF242" s="2"/>
      <c r="AG242" s="2"/>
      <c r="AH242" s="2" t="s">
        <v>182</v>
      </c>
      <c r="AI242" s="2"/>
      <c r="AL242" s="2"/>
      <c r="AM242" s="2"/>
      <c r="AN242" s="2"/>
      <c r="AO242" s="2"/>
      <c r="AP242" s="2"/>
    </row>
    <row r="243" spans="3:42" ht="14.45" customHeight="1">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E243" s="2"/>
      <c r="AF243" s="2"/>
      <c r="AG243" s="2"/>
      <c r="AH243" s="2"/>
      <c r="AI243" s="2"/>
      <c r="AL243" s="2"/>
      <c r="AM243" s="2"/>
      <c r="AN243" s="2"/>
      <c r="AO243" s="2"/>
      <c r="AP243" s="2"/>
    </row>
    <row r="244" spans="3:42" ht="14.45" customHeight="1">
      <c r="C244" s="1" t="s">
        <v>91</v>
      </c>
      <c r="AE244" s="2"/>
      <c r="AF244" s="2"/>
      <c r="AG244" s="2"/>
      <c r="AH244" s="2" t="s">
        <v>185</v>
      </c>
      <c r="AI244" s="2"/>
      <c r="AL244" s="2"/>
      <c r="AM244" s="2"/>
      <c r="AN244" s="2"/>
      <c r="AO244" s="2"/>
      <c r="AP244" s="2"/>
    </row>
    <row r="245" spans="3:42" ht="14.45" customHeight="1">
      <c r="I245" s="1" t="s">
        <v>92</v>
      </c>
      <c r="O245" s="181"/>
      <c r="P245" s="181"/>
      <c r="Q245" s="181"/>
      <c r="R245" s="1" t="s">
        <v>93</v>
      </c>
      <c r="AE245" s="2"/>
      <c r="AF245" s="2"/>
      <c r="AG245" s="2" t="s">
        <v>160</v>
      </c>
      <c r="AH245" s="2" t="s">
        <v>187</v>
      </c>
      <c r="AI245" s="2"/>
      <c r="AL245" s="2"/>
      <c r="AM245" s="2"/>
      <c r="AN245" s="2"/>
      <c r="AO245" s="2"/>
      <c r="AP245" s="2"/>
    </row>
    <row r="246" spans="3:42" ht="14.45" customHeight="1">
      <c r="I246" s="1" t="s">
        <v>94</v>
      </c>
      <c r="O246" s="181"/>
      <c r="P246" s="181"/>
      <c r="Q246" s="181"/>
      <c r="R246" s="1" t="s">
        <v>93</v>
      </c>
      <c r="AE246" s="2"/>
      <c r="AF246" s="2"/>
      <c r="AG246" s="2"/>
      <c r="AH246" s="2" t="s">
        <v>188</v>
      </c>
      <c r="AL246" s="2"/>
      <c r="AM246" s="2"/>
      <c r="AN246" s="2"/>
      <c r="AO246" s="2"/>
      <c r="AP246" s="2"/>
    </row>
    <row r="247" spans="3:42" ht="14.45" customHeight="1">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E247" s="2"/>
      <c r="AF247" s="2"/>
      <c r="AG247" s="2" t="s">
        <v>189</v>
      </c>
      <c r="AH247" s="2" t="s">
        <v>190</v>
      </c>
      <c r="AL247" s="2"/>
      <c r="AM247" s="2"/>
      <c r="AN247" s="2"/>
      <c r="AO247" s="2"/>
      <c r="AP247" s="2"/>
    </row>
    <row r="248" spans="3:42" ht="14.45" customHeight="1">
      <c r="C248" s="1" t="s">
        <v>95</v>
      </c>
      <c r="AE248" s="2"/>
      <c r="AF248" s="2"/>
      <c r="AG248" s="2"/>
      <c r="AH248" s="2" t="s">
        <v>191</v>
      </c>
      <c r="AL248" s="2"/>
      <c r="AM248" s="2"/>
      <c r="AN248" s="2"/>
      <c r="AO248" s="2"/>
      <c r="AP248" s="2"/>
    </row>
    <row r="249" spans="3:42" ht="14.45" customHeight="1">
      <c r="I249" s="1" t="s">
        <v>96</v>
      </c>
      <c r="O249" s="230"/>
      <c r="P249" s="230"/>
      <c r="Q249" s="230"/>
      <c r="R249" s="1" t="s">
        <v>97</v>
      </c>
      <c r="AL249" s="2"/>
      <c r="AM249" s="2"/>
      <c r="AN249" s="2"/>
      <c r="AO249" s="2"/>
      <c r="AP249" s="2"/>
    </row>
    <row r="250" spans="3:42" ht="14.45" customHeight="1">
      <c r="I250" s="1" t="s">
        <v>98</v>
      </c>
      <c r="O250" s="231"/>
      <c r="P250" s="231"/>
      <c r="Q250" s="231"/>
      <c r="R250" s="1" t="s">
        <v>97</v>
      </c>
      <c r="AL250" s="2"/>
      <c r="AM250" s="2"/>
      <c r="AN250" s="2"/>
      <c r="AO250" s="2"/>
      <c r="AP250" s="2"/>
    </row>
    <row r="251" spans="3:42" ht="14.45" customHeight="1">
      <c r="I251" s="1" t="s">
        <v>99</v>
      </c>
      <c r="M251" s="1" t="s">
        <v>100</v>
      </c>
      <c r="O251" s="181"/>
      <c r="P251" s="181"/>
      <c r="Q251" s="1" t="s">
        <v>101</v>
      </c>
      <c r="S251" s="1" t="s">
        <v>102</v>
      </c>
      <c r="U251" s="181"/>
      <c r="V251" s="181"/>
      <c r="W251" s="1" t="s">
        <v>101</v>
      </c>
      <c r="AL251" s="2"/>
      <c r="AM251" s="2"/>
      <c r="AN251" s="2"/>
      <c r="AO251" s="2"/>
      <c r="AP251" s="2"/>
    </row>
    <row r="252" spans="3:42" ht="14.45" customHeight="1">
      <c r="I252" s="1" t="s">
        <v>103</v>
      </c>
      <c r="M252" s="232"/>
      <c r="N252" s="232"/>
      <c r="O252" s="232"/>
      <c r="P252" s="232"/>
      <c r="Q252" s="232"/>
      <c r="R252" s="232"/>
      <c r="S252" s="175" t="s">
        <v>285</v>
      </c>
      <c r="T252" s="175"/>
      <c r="U252" s="232"/>
      <c r="V252" s="232"/>
      <c r="W252" s="232"/>
      <c r="X252" s="232"/>
      <c r="Y252" s="232"/>
      <c r="Z252" s="232"/>
      <c r="AE252" s="1" t="s">
        <v>281</v>
      </c>
      <c r="AL252" s="2"/>
      <c r="AM252" s="2"/>
      <c r="AN252" s="2"/>
      <c r="AO252" s="2"/>
      <c r="AP252" s="2"/>
    </row>
    <row r="253" spans="3:42" ht="14.45" customHeight="1">
      <c r="C253" s="6"/>
      <c r="D253" s="6"/>
      <c r="E253" s="6"/>
      <c r="F253" s="6"/>
      <c r="G253" s="6"/>
      <c r="H253" s="6"/>
      <c r="I253" s="6"/>
      <c r="J253" s="6"/>
      <c r="K253" s="6"/>
      <c r="L253" s="6"/>
      <c r="AA253" s="6"/>
      <c r="AB253" s="6"/>
      <c r="AE253" s="1" t="s">
        <v>249</v>
      </c>
      <c r="AL253" s="2"/>
      <c r="AM253" s="2"/>
      <c r="AN253" s="2"/>
      <c r="AO253" s="2"/>
      <c r="AP253" s="2"/>
    </row>
    <row r="254" spans="3:42" ht="14.45" customHeight="1">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E254" s="1" t="s">
        <v>282</v>
      </c>
      <c r="AL254" s="2"/>
      <c r="AM254" s="2"/>
      <c r="AN254" s="2"/>
      <c r="AO254" s="2"/>
      <c r="AP254" s="2"/>
    </row>
    <row r="255" spans="3:42" ht="14.45" customHeight="1">
      <c r="C255" s="1" t="s">
        <v>104</v>
      </c>
      <c r="AE255" s="1" t="s">
        <v>283</v>
      </c>
      <c r="AL255" s="2"/>
      <c r="AM255" s="2"/>
      <c r="AN255" s="2"/>
      <c r="AO255" s="2"/>
      <c r="AP255" s="2"/>
    </row>
    <row r="256" spans="3:42" ht="14.45" customHeight="1">
      <c r="I256" s="15" t="s">
        <v>28</v>
      </c>
      <c r="J256" s="1" t="s">
        <v>105</v>
      </c>
      <c r="M256" s="15" t="s">
        <v>28</v>
      </c>
      <c r="N256" s="1" t="s">
        <v>106</v>
      </c>
      <c r="Q256" s="15" t="s">
        <v>28</v>
      </c>
      <c r="R256" s="1" t="s">
        <v>107</v>
      </c>
      <c r="V256" s="15" t="s">
        <v>28</v>
      </c>
      <c r="W256" s="1" t="s">
        <v>108</v>
      </c>
      <c r="AE256" s="1" t="s">
        <v>284</v>
      </c>
      <c r="AL256" s="2"/>
      <c r="AM256" s="2"/>
      <c r="AN256" s="2"/>
      <c r="AO256" s="2"/>
      <c r="AP256" s="2"/>
    </row>
    <row r="257" spans="3:42" ht="14.45" customHeight="1">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L257" s="2"/>
      <c r="AM257" s="2"/>
      <c r="AN257" s="2"/>
      <c r="AO257" s="2"/>
      <c r="AP257" s="2"/>
    </row>
    <row r="258" spans="3:42" ht="14.45" customHeight="1">
      <c r="C258" s="1" t="s">
        <v>109</v>
      </c>
      <c r="AL258" s="2"/>
      <c r="AM258" s="2"/>
      <c r="AN258" s="2"/>
      <c r="AO258" s="2"/>
      <c r="AP258" s="2"/>
    </row>
    <row r="259" spans="3:42" ht="14.45" customHeight="1">
      <c r="AK259" s="2"/>
      <c r="AL259" s="2"/>
      <c r="AM259" s="2"/>
      <c r="AN259" s="2"/>
      <c r="AO259" s="2"/>
      <c r="AP259" s="2"/>
    </row>
    <row r="260" spans="3:42" ht="14.45" customHeight="1">
      <c r="AK260" s="2"/>
      <c r="AL260" s="2"/>
      <c r="AM260" s="2"/>
      <c r="AN260" s="2"/>
      <c r="AO260" s="2"/>
      <c r="AP260" s="2"/>
    </row>
    <row r="261" spans="3:42" ht="14.45" customHeight="1">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K261" s="2"/>
      <c r="AL261" s="2"/>
      <c r="AM261" s="2"/>
      <c r="AN261" s="2"/>
      <c r="AO261" s="2"/>
      <c r="AP261" s="2"/>
    </row>
    <row r="262" spans="3:42" ht="14.45" customHeight="1">
      <c r="C262" s="1" t="s">
        <v>110</v>
      </c>
      <c r="AK262" s="2"/>
      <c r="AL262" s="2"/>
      <c r="AM262" s="2"/>
      <c r="AN262" s="2"/>
      <c r="AO262" s="2"/>
      <c r="AP262" s="2"/>
    </row>
    <row r="263" spans="3:42" ht="14.45" customHeight="1">
      <c r="AK263" s="2"/>
      <c r="AL263" s="2"/>
      <c r="AM263" s="2"/>
      <c r="AN263" s="2"/>
      <c r="AO263" s="2"/>
      <c r="AP263" s="2"/>
    </row>
    <row r="264" spans="3:42" ht="14.45" customHeight="1">
      <c r="AK264" s="2"/>
      <c r="AL264" s="2"/>
      <c r="AM264" s="2"/>
      <c r="AN264" s="2"/>
      <c r="AO264" s="2"/>
      <c r="AP264" s="2"/>
    </row>
    <row r="265" spans="3:42" ht="14.45" customHeight="1">
      <c r="AK265" s="2"/>
      <c r="AL265" s="2"/>
      <c r="AM265" s="2"/>
      <c r="AN265" s="2"/>
      <c r="AO265" s="2"/>
      <c r="AP265" s="2"/>
    </row>
    <row r="266" spans="3:42" ht="14.45" customHeight="1">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K266" s="2"/>
      <c r="AL266" s="2"/>
      <c r="AM266" s="2"/>
      <c r="AN266" s="2"/>
      <c r="AO266" s="2"/>
      <c r="AP266" s="2"/>
    </row>
    <row r="267" spans="3:42" ht="14.45" customHeight="1">
      <c r="AK267" s="2"/>
      <c r="AL267" s="2"/>
      <c r="AM267" s="2"/>
      <c r="AN267" s="2"/>
      <c r="AO267" s="2"/>
      <c r="AP267" s="2"/>
    </row>
    <row r="268" spans="3:42" ht="14.45" customHeight="1">
      <c r="AE268" s="43" t="s">
        <v>307</v>
      </c>
      <c r="AK268" s="2"/>
      <c r="AL268" s="2"/>
      <c r="AM268" s="2"/>
      <c r="AN268" s="2"/>
      <c r="AO268" s="2"/>
      <c r="AP268" s="2"/>
    </row>
    <row r="269" spans="3:42" ht="14.45" customHeight="1">
      <c r="C269" s="175" t="s">
        <v>111</v>
      </c>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H269" s="2"/>
      <c r="AK269" s="2"/>
      <c r="AL269" s="2"/>
      <c r="AM269" s="2"/>
      <c r="AN269" s="2"/>
      <c r="AO269" s="2"/>
      <c r="AP269" s="2"/>
    </row>
    <row r="270" spans="3:42" ht="14.45" customHeight="1">
      <c r="C270" s="7" t="s">
        <v>112</v>
      </c>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E270" s="2" t="s">
        <v>192</v>
      </c>
      <c r="AF270" s="2" t="s">
        <v>193</v>
      </c>
      <c r="AG270" s="2"/>
      <c r="AH270" s="2"/>
      <c r="AK270" s="2"/>
      <c r="AL270" s="2"/>
      <c r="AM270" s="2"/>
      <c r="AN270" s="2"/>
      <c r="AO270" s="2"/>
      <c r="AP270" s="2"/>
    </row>
    <row r="271" spans="3:42" ht="14.45" customHeight="1">
      <c r="C271" s="1" t="s">
        <v>113</v>
      </c>
      <c r="I271" s="178"/>
      <c r="J271" s="178"/>
      <c r="AE271" s="2"/>
      <c r="AF271" s="2" t="s">
        <v>64</v>
      </c>
      <c r="AG271" s="2" t="s">
        <v>194</v>
      </c>
      <c r="AH271" s="2"/>
      <c r="AK271" s="2"/>
      <c r="AL271" s="2"/>
      <c r="AM271" s="2"/>
      <c r="AN271" s="2"/>
      <c r="AO271" s="2"/>
      <c r="AP271" s="2"/>
    </row>
    <row r="272" spans="3:42" ht="14.45" customHeight="1">
      <c r="C272" s="7"/>
      <c r="D272" s="7"/>
      <c r="E272" s="7"/>
      <c r="F272" s="7"/>
      <c r="G272" s="7"/>
      <c r="H272" s="7"/>
      <c r="I272" s="179"/>
      <c r="J272" s="179"/>
      <c r="K272" s="7"/>
      <c r="L272" s="7"/>
      <c r="M272" s="7"/>
      <c r="N272" s="7"/>
      <c r="O272" s="7"/>
      <c r="P272" s="7"/>
      <c r="Q272" s="7"/>
      <c r="R272" s="7"/>
      <c r="S272" s="7"/>
      <c r="T272" s="7"/>
      <c r="U272" s="7"/>
      <c r="V272" s="7"/>
      <c r="W272" s="7"/>
      <c r="X272" s="7"/>
      <c r="Y272" s="7"/>
      <c r="Z272" s="7"/>
      <c r="AA272" s="7"/>
      <c r="AB272" s="7"/>
      <c r="AE272" s="2"/>
      <c r="AF272" s="2"/>
      <c r="AG272" s="2" t="s">
        <v>195</v>
      </c>
      <c r="AH272" s="2"/>
      <c r="AK272" s="2"/>
      <c r="AL272" s="2"/>
      <c r="AM272" s="2"/>
      <c r="AN272" s="2"/>
      <c r="AO272" s="2"/>
      <c r="AP272" s="2"/>
    </row>
    <row r="273" spans="3:42" ht="14.45" customHeight="1">
      <c r="C273" s="1" t="s">
        <v>114</v>
      </c>
      <c r="AE273" s="2"/>
      <c r="AF273" s="2" t="s">
        <v>66</v>
      </c>
      <c r="AG273" s="2" t="s">
        <v>196</v>
      </c>
      <c r="AH273" s="2"/>
      <c r="AK273" s="2"/>
      <c r="AL273" s="2"/>
      <c r="AM273" s="2"/>
      <c r="AN273" s="2"/>
      <c r="AO273" s="2"/>
      <c r="AP273" s="2"/>
    </row>
    <row r="274" spans="3:42" ht="14.45" customHeight="1">
      <c r="I274" s="181"/>
      <c r="J274" s="181"/>
      <c r="K274" s="181"/>
      <c r="L274" s="1" t="s">
        <v>101</v>
      </c>
      <c r="M274" s="22" t="s">
        <v>115</v>
      </c>
      <c r="N274" s="181"/>
      <c r="O274" s="181"/>
      <c r="P274" s="181"/>
      <c r="Q274" s="1" t="s">
        <v>101</v>
      </c>
      <c r="AE274" s="2"/>
      <c r="AF274" s="2" t="s">
        <v>153</v>
      </c>
      <c r="AG274" s="2" t="s">
        <v>197</v>
      </c>
      <c r="AH274" s="2"/>
      <c r="AK274" s="2"/>
      <c r="AL274" s="2"/>
      <c r="AM274" s="2"/>
      <c r="AN274" s="2"/>
      <c r="AO274" s="2"/>
      <c r="AP274" s="2"/>
    </row>
    <row r="275" spans="3:42" ht="14.45" customHeight="1">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E275" s="2"/>
      <c r="AF275" s="2"/>
      <c r="AG275" s="2" t="s">
        <v>198</v>
      </c>
      <c r="AH275" s="2"/>
      <c r="AK275" s="2"/>
      <c r="AL275" s="2"/>
      <c r="AM275" s="2"/>
      <c r="AN275" s="2"/>
      <c r="AO275" s="2"/>
      <c r="AP275" s="2"/>
    </row>
    <row r="276" spans="3:42" ht="14.45" customHeight="1">
      <c r="C276" s="1" t="s">
        <v>116</v>
      </c>
      <c r="AE276" s="2"/>
      <c r="AF276" s="2" t="s">
        <v>156</v>
      </c>
      <c r="AG276" s="2" t="s">
        <v>199</v>
      </c>
      <c r="AH276" s="2"/>
    </row>
    <row r="277" spans="3:42" ht="14.45" customHeight="1">
      <c r="I277" s="1" t="s">
        <v>117</v>
      </c>
      <c r="T277" s="229"/>
      <c r="U277" s="229"/>
      <c r="V277" s="229"/>
      <c r="W277" s="229"/>
      <c r="X277" s="1" t="s">
        <v>85</v>
      </c>
      <c r="AE277" s="2"/>
      <c r="AF277" s="2"/>
      <c r="AG277" s="2" t="s">
        <v>200</v>
      </c>
      <c r="AH277" s="2"/>
    </row>
    <row r="278" spans="3:42" ht="14.45" customHeight="1">
      <c r="AH278" s="2"/>
    </row>
    <row r="279" spans="3:42" ht="14.45" customHeight="1">
      <c r="I279" s="1" t="s">
        <v>118</v>
      </c>
      <c r="S279" s="24"/>
      <c r="T279" s="229"/>
      <c r="U279" s="229"/>
      <c r="V279" s="229"/>
      <c r="W279" s="229"/>
      <c r="X279" s="1" t="s">
        <v>85</v>
      </c>
      <c r="AE279" s="29" t="s">
        <v>234</v>
      </c>
      <c r="AH279" s="2"/>
    </row>
    <row r="280" spans="3:42" ht="14.45" customHeight="1">
      <c r="S280" s="23"/>
      <c r="T280" s="23"/>
      <c r="U280" s="23"/>
      <c r="V280" s="23"/>
      <c r="W280" s="23"/>
      <c r="AH280" s="2"/>
    </row>
    <row r="281" spans="3:42" ht="14.45" customHeight="1">
      <c r="I281" s="1" t="s">
        <v>119</v>
      </c>
      <c r="S281" s="24"/>
      <c r="T281" s="229"/>
      <c r="U281" s="229"/>
      <c r="V281" s="229"/>
      <c r="W281" s="229"/>
      <c r="X281" s="1" t="s">
        <v>85</v>
      </c>
      <c r="AH281" s="2"/>
    </row>
    <row r="282" spans="3:42" ht="14.45" customHeight="1">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H282" s="2"/>
    </row>
    <row r="283" spans="3:42" ht="14.45" customHeight="1">
      <c r="C283" s="1" t="s">
        <v>120</v>
      </c>
      <c r="AH283" s="2"/>
    </row>
    <row r="284" spans="3:42" ht="14.45" customHeight="1">
      <c r="I284" s="1" t="s">
        <v>121</v>
      </c>
      <c r="N284" s="15" t="s">
        <v>28</v>
      </c>
      <c r="O284" s="1" t="s">
        <v>122</v>
      </c>
      <c r="Q284" s="15" t="s">
        <v>28</v>
      </c>
      <c r="R284" s="1" t="s">
        <v>123</v>
      </c>
      <c r="AH284" s="2"/>
    </row>
    <row r="285" spans="3:42" ht="14.45" customHeight="1">
      <c r="AH285" s="2"/>
    </row>
    <row r="286" spans="3:42" ht="14.45" customHeight="1">
      <c r="I286" s="1" t="s">
        <v>124</v>
      </c>
      <c r="N286" s="15" t="s">
        <v>28</v>
      </c>
      <c r="O286" s="1" t="s">
        <v>122</v>
      </c>
      <c r="Q286" s="15" t="s">
        <v>28</v>
      </c>
      <c r="R286" s="1" t="s">
        <v>123</v>
      </c>
    </row>
    <row r="288" spans="3:42" ht="14.45" customHeight="1">
      <c r="I288" s="1" t="s">
        <v>125</v>
      </c>
      <c r="N288" s="15" t="s">
        <v>28</v>
      </c>
      <c r="O288" s="1" t="s">
        <v>122</v>
      </c>
      <c r="Q288" s="15" t="s">
        <v>28</v>
      </c>
      <c r="R288" s="1" t="s">
        <v>123</v>
      </c>
    </row>
    <row r="289" spans="3:33" ht="14.45" customHeight="1">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3:33" ht="14.45" customHeight="1">
      <c r="C290" s="1" t="s">
        <v>126</v>
      </c>
    </row>
    <row r="292" spans="3:33" ht="14.45" customHeight="1">
      <c r="I292" s="1" t="s">
        <v>127</v>
      </c>
      <c r="N292" s="15" t="s">
        <v>28</v>
      </c>
      <c r="O292" s="1" t="s">
        <v>122</v>
      </c>
      <c r="Q292" s="15" t="s">
        <v>28</v>
      </c>
      <c r="R292" s="1" t="s">
        <v>123</v>
      </c>
    </row>
    <row r="294" spans="3:33" ht="14.45" customHeight="1">
      <c r="I294" s="1" t="s">
        <v>128</v>
      </c>
      <c r="N294" s="15" t="s">
        <v>28</v>
      </c>
      <c r="O294" s="1" t="s">
        <v>122</v>
      </c>
      <c r="Q294" s="15" t="s">
        <v>28</v>
      </c>
      <c r="R294" s="1" t="s">
        <v>123</v>
      </c>
      <c r="S294" s="25" t="s">
        <v>210</v>
      </c>
      <c r="T294" s="15" t="s">
        <v>28</v>
      </c>
      <c r="U294" s="1" t="s">
        <v>129</v>
      </c>
      <c r="W294" s="15" t="s">
        <v>28</v>
      </c>
      <c r="X294" s="1" t="s">
        <v>130</v>
      </c>
      <c r="Z294" s="1" t="s">
        <v>211</v>
      </c>
    </row>
    <row r="295" spans="3:33" ht="14.45" customHeight="1">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3:33" ht="14.45" customHeight="1">
      <c r="C296" s="1" t="s">
        <v>131</v>
      </c>
    </row>
    <row r="301" spans="3:33" ht="14.45" customHeight="1">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E301" s="2" t="s">
        <v>201</v>
      </c>
      <c r="AF301" s="2"/>
      <c r="AG301" s="2"/>
    </row>
    <row r="302" spans="3:33" ht="14.45" customHeight="1">
      <c r="C302" s="1" t="s">
        <v>132</v>
      </c>
      <c r="AE302" s="2"/>
      <c r="AF302" s="2">
        <v>1</v>
      </c>
      <c r="AG302" s="2" t="s">
        <v>202</v>
      </c>
    </row>
    <row r="303" spans="3:33" ht="14.45" customHeight="1">
      <c r="AE303" s="2"/>
      <c r="AF303" s="2">
        <v>2</v>
      </c>
      <c r="AG303" s="2" t="s">
        <v>203</v>
      </c>
    </row>
    <row r="304" spans="3:33" ht="14.45" customHeight="1">
      <c r="AE304" s="2"/>
      <c r="AF304" s="2"/>
      <c r="AG304" s="2" t="s">
        <v>204</v>
      </c>
    </row>
    <row r="305" spans="3:33" ht="14.45" customHeight="1">
      <c r="AE305" s="2"/>
      <c r="AF305" s="2">
        <v>3</v>
      </c>
      <c r="AG305" s="2" t="s">
        <v>205</v>
      </c>
    </row>
    <row r="306" spans="3:33" ht="14.45" customHeight="1">
      <c r="AE306" s="2"/>
      <c r="AF306" s="2"/>
      <c r="AG306" s="2" t="s">
        <v>206</v>
      </c>
    </row>
    <row r="307" spans="3:33" ht="14.45" customHeight="1">
      <c r="AE307" s="2"/>
      <c r="AF307" s="2"/>
      <c r="AG307" s="2" t="s">
        <v>207</v>
      </c>
    </row>
    <row r="308" spans="3:33" ht="14.45" customHeight="1">
      <c r="AE308" s="2"/>
      <c r="AF308" s="2">
        <v>4</v>
      </c>
      <c r="AG308" s="2" t="s">
        <v>208</v>
      </c>
    </row>
    <row r="309" spans="3:33" ht="14.45" customHeight="1">
      <c r="AE309" s="2"/>
      <c r="AF309" s="2"/>
      <c r="AG309" s="2" t="s">
        <v>209</v>
      </c>
    </row>
    <row r="310" spans="3:33" ht="14.45" customHeight="1">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2" spans="3:33" ht="14.45" customHeight="1">
      <c r="Z312" s="40" t="s">
        <v>217</v>
      </c>
      <c r="AE312" s="26" t="s">
        <v>248</v>
      </c>
    </row>
    <row r="313" spans="3:33" ht="14.45" customHeight="1">
      <c r="C313" s="175" t="s">
        <v>235</v>
      </c>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row>
    <row r="314" spans="3:33" s="30" customFormat="1" ht="14.45" customHeight="1">
      <c r="C314" s="239" t="s">
        <v>224</v>
      </c>
      <c r="D314" s="226"/>
      <c r="E314" s="226" t="s">
        <v>225</v>
      </c>
      <c r="F314" s="226"/>
      <c r="G314" s="226" t="s">
        <v>244</v>
      </c>
      <c r="H314" s="226"/>
      <c r="I314" s="226" t="s">
        <v>101</v>
      </c>
      <c r="J314" s="226" t="s">
        <v>245</v>
      </c>
      <c r="K314" s="226"/>
      <c r="L314" s="226" t="s">
        <v>226</v>
      </c>
      <c r="M314" s="226"/>
      <c r="N314" s="242" t="s">
        <v>227</v>
      </c>
      <c r="O314" s="242"/>
      <c r="P314" s="226" t="s">
        <v>228</v>
      </c>
      <c r="Q314" s="226"/>
      <c r="R314" s="226" t="s">
        <v>229</v>
      </c>
      <c r="S314" s="226"/>
      <c r="T314" s="226" t="s">
        <v>230</v>
      </c>
      <c r="U314" s="226"/>
      <c r="V314" s="226"/>
      <c r="W314" s="226"/>
      <c r="X314" s="226"/>
      <c r="Y314" s="226" t="s">
        <v>231</v>
      </c>
      <c r="Z314" s="226"/>
      <c r="AA314" s="226" t="s">
        <v>238</v>
      </c>
      <c r="AB314" s="235"/>
      <c r="AE314" s="30" t="s">
        <v>236</v>
      </c>
    </row>
    <row r="315" spans="3:33" s="30" customFormat="1" ht="14.45" customHeight="1">
      <c r="C315" s="240"/>
      <c r="D315" s="227"/>
      <c r="E315" s="227"/>
      <c r="F315" s="227"/>
      <c r="G315" s="227"/>
      <c r="H315" s="227"/>
      <c r="I315" s="227"/>
      <c r="J315" s="227"/>
      <c r="K315" s="227"/>
      <c r="L315" s="227"/>
      <c r="M315" s="227"/>
      <c r="N315" s="243"/>
      <c r="O315" s="243"/>
      <c r="P315" s="227"/>
      <c r="Q315" s="227"/>
      <c r="R315" s="227"/>
      <c r="S315" s="227"/>
      <c r="T315" s="227"/>
      <c r="U315" s="227"/>
      <c r="V315" s="227"/>
      <c r="W315" s="227"/>
      <c r="X315" s="227"/>
      <c r="Y315" s="227"/>
      <c r="Z315" s="227"/>
      <c r="AA315" s="227"/>
      <c r="AB315" s="236"/>
      <c r="AE315" s="30" t="s">
        <v>237</v>
      </c>
    </row>
    <row r="316" spans="3:33" s="30" customFormat="1" ht="14.45" customHeight="1">
      <c r="C316" s="240"/>
      <c r="D316" s="227"/>
      <c r="E316" s="227"/>
      <c r="F316" s="227"/>
      <c r="G316" s="227"/>
      <c r="H316" s="227"/>
      <c r="I316" s="227"/>
      <c r="J316" s="227"/>
      <c r="K316" s="227"/>
      <c r="L316" s="227"/>
      <c r="M316" s="227"/>
      <c r="N316" s="243"/>
      <c r="O316" s="243"/>
      <c r="P316" s="227"/>
      <c r="Q316" s="227"/>
      <c r="R316" s="227"/>
      <c r="S316" s="227"/>
      <c r="T316" s="227" t="s">
        <v>246</v>
      </c>
      <c r="U316" s="227"/>
      <c r="V316" s="227" t="s">
        <v>247</v>
      </c>
      <c r="W316" s="227"/>
      <c r="X316" s="233" t="s">
        <v>232</v>
      </c>
      <c r="Y316" s="227"/>
      <c r="Z316" s="227"/>
      <c r="AA316" s="227" t="s">
        <v>233</v>
      </c>
      <c r="AB316" s="236" t="s">
        <v>130</v>
      </c>
    </row>
    <row r="317" spans="3:33" s="30" customFormat="1" ht="14.45" customHeight="1">
      <c r="C317" s="241"/>
      <c r="D317" s="228"/>
      <c r="E317" s="228"/>
      <c r="F317" s="228"/>
      <c r="G317" s="228"/>
      <c r="H317" s="228"/>
      <c r="I317" s="228"/>
      <c r="J317" s="228" t="s">
        <v>239</v>
      </c>
      <c r="K317" s="228"/>
      <c r="L317" s="228" t="s">
        <v>240</v>
      </c>
      <c r="M317" s="228"/>
      <c r="N317" s="228" t="s">
        <v>241</v>
      </c>
      <c r="O317" s="228"/>
      <c r="P317" s="238" t="s">
        <v>242</v>
      </c>
      <c r="Q317" s="238"/>
      <c r="R317" s="228" t="s">
        <v>243</v>
      </c>
      <c r="S317" s="228"/>
      <c r="T317" s="228"/>
      <c r="U317" s="228"/>
      <c r="V317" s="228"/>
      <c r="W317" s="228"/>
      <c r="X317" s="234"/>
      <c r="Y317" s="228"/>
      <c r="Z317" s="228"/>
      <c r="AA317" s="228"/>
      <c r="AB317" s="237"/>
    </row>
    <row r="318" spans="3:33" s="2" customFormat="1" ht="14.45" customHeight="1">
      <c r="C318" s="249">
        <v>1</v>
      </c>
      <c r="D318" s="244"/>
      <c r="E318" s="244"/>
      <c r="F318" s="244"/>
      <c r="G318" s="244"/>
      <c r="H318" s="244"/>
      <c r="I318" s="31"/>
      <c r="J318" s="248"/>
      <c r="K318" s="248"/>
      <c r="L318" s="248"/>
      <c r="M318" s="248"/>
      <c r="N318" s="248"/>
      <c r="O318" s="248"/>
      <c r="P318" s="248">
        <f>SUM(J318:O318)</f>
        <v>0</v>
      </c>
      <c r="Q318" s="248"/>
      <c r="R318" s="248">
        <f>+J318+L318</f>
        <v>0</v>
      </c>
      <c r="S318" s="248"/>
      <c r="T318" s="244"/>
      <c r="U318" s="244"/>
      <c r="V318" s="244"/>
      <c r="W318" s="244"/>
      <c r="X318" s="32"/>
      <c r="Y318" s="244"/>
      <c r="Z318" s="244"/>
      <c r="AA318" s="32"/>
      <c r="AB318" s="33"/>
    </row>
    <row r="319" spans="3:33" s="2" customFormat="1" ht="14.45" customHeight="1">
      <c r="C319" s="245">
        <v>2</v>
      </c>
      <c r="D319" s="246"/>
      <c r="E319" s="246"/>
      <c r="F319" s="246"/>
      <c r="G319" s="246"/>
      <c r="H319" s="246"/>
      <c r="I319" s="34"/>
      <c r="J319" s="247"/>
      <c r="K319" s="247"/>
      <c r="L319" s="247"/>
      <c r="M319" s="247"/>
      <c r="N319" s="247"/>
      <c r="O319" s="247"/>
      <c r="P319" s="247">
        <f>SUM(J319:O319)</f>
        <v>0</v>
      </c>
      <c r="Q319" s="247"/>
      <c r="R319" s="247">
        <f>+J319+L319</f>
        <v>0</v>
      </c>
      <c r="S319" s="247"/>
      <c r="T319" s="246"/>
      <c r="U319" s="246"/>
      <c r="V319" s="246"/>
      <c r="W319" s="246"/>
      <c r="X319" s="35"/>
      <c r="Y319" s="246"/>
      <c r="Z319" s="246"/>
      <c r="AA319" s="35"/>
      <c r="AB319" s="36"/>
    </row>
    <row r="320" spans="3:33" s="2" customFormat="1" ht="14.45" customHeight="1">
      <c r="C320" s="245">
        <v>3</v>
      </c>
      <c r="D320" s="246"/>
      <c r="E320" s="246"/>
      <c r="F320" s="246"/>
      <c r="G320" s="246"/>
      <c r="H320" s="246"/>
      <c r="I320" s="34"/>
      <c r="J320" s="247"/>
      <c r="K320" s="247"/>
      <c r="L320" s="247"/>
      <c r="M320" s="247"/>
      <c r="N320" s="247"/>
      <c r="O320" s="247"/>
      <c r="P320" s="247">
        <f t="shared" ref="P320:P367" si="0">SUM(J320:O320)</f>
        <v>0</v>
      </c>
      <c r="Q320" s="247"/>
      <c r="R320" s="247">
        <f t="shared" ref="R320:R367" si="1">+J320+L320</f>
        <v>0</v>
      </c>
      <c r="S320" s="247"/>
      <c r="T320" s="246"/>
      <c r="U320" s="246"/>
      <c r="V320" s="246"/>
      <c r="W320" s="246"/>
      <c r="X320" s="35"/>
      <c r="Y320" s="246"/>
      <c r="Z320" s="246"/>
      <c r="AA320" s="35"/>
      <c r="AB320" s="36"/>
    </row>
    <row r="321" spans="3:28" s="2" customFormat="1" ht="14.45" customHeight="1">
      <c r="C321" s="245">
        <v>4</v>
      </c>
      <c r="D321" s="246"/>
      <c r="E321" s="246"/>
      <c r="F321" s="246"/>
      <c r="G321" s="246"/>
      <c r="H321" s="246"/>
      <c r="I321" s="34"/>
      <c r="J321" s="247"/>
      <c r="K321" s="247"/>
      <c r="L321" s="247"/>
      <c r="M321" s="247"/>
      <c r="N321" s="247"/>
      <c r="O321" s="247"/>
      <c r="P321" s="247">
        <f t="shared" si="0"/>
        <v>0</v>
      </c>
      <c r="Q321" s="247"/>
      <c r="R321" s="247">
        <f t="shared" si="1"/>
        <v>0</v>
      </c>
      <c r="S321" s="247"/>
      <c r="T321" s="246"/>
      <c r="U321" s="246"/>
      <c r="V321" s="246"/>
      <c r="W321" s="246"/>
      <c r="X321" s="35"/>
      <c r="Y321" s="246"/>
      <c r="Z321" s="246"/>
      <c r="AA321" s="35"/>
      <c r="AB321" s="36"/>
    </row>
    <row r="322" spans="3:28" s="2" customFormat="1" ht="14.45" customHeight="1">
      <c r="C322" s="245">
        <v>5</v>
      </c>
      <c r="D322" s="246"/>
      <c r="E322" s="246"/>
      <c r="F322" s="246"/>
      <c r="G322" s="246"/>
      <c r="H322" s="246"/>
      <c r="I322" s="34"/>
      <c r="J322" s="247"/>
      <c r="K322" s="247"/>
      <c r="L322" s="247"/>
      <c r="M322" s="247"/>
      <c r="N322" s="247"/>
      <c r="O322" s="247"/>
      <c r="P322" s="247">
        <f t="shared" si="0"/>
        <v>0</v>
      </c>
      <c r="Q322" s="247"/>
      <c r="R322" s="247">
        <f t="shared" si="1"/>
        <v>0</v>
      </c>
      <c r="S322" s="247"/>
      <c r="T322" s="246"/>
      <c r="U322" s="246"/>
      <c r="V322" s="246"/>
      <c r="W322" s="246"/>
      <c r="X322" s="35"/>
      <c r="Y322" s="246"/>
      <c r="Z322" s="246"/>
      <c r="AA322" s="35"/>
      <c r="AB322" s="36"/>
    </row>
    <row r="323" spans="3:28" s="2" customFormat="1" ht="14.45" customHeight="1">
      <c r="C323" s="245">
        <v>6</v>
      </c>
      <c r="D323" s="246"/>
      <c r="E323" s="246"/>
      <c r="F323" s="246"/>
      <c r="G323" s="246"/>
      <c r="H323" s="246"/>
      <c r="I323" s="34"/>
      <c r="J323" s="247"/>
      <c r="K323" s="247"/>
      <c r="L323" s="247"/>
      <c r="M323" s="247"/>
      <c r="N323" s="247"/>
      <c r="O323" s="247"/>
      <c r="P323" s="247">
        <f t="shared" si="0"/>
        <v>0</v>
      </c>
      <c r="Q323" s="247"/>
      <c r="R323" s="247">
        <f t="shared" si="1"/>
        <v>0</v>
      </c>
      <c r="S323" s="247"/>
      <c r="T323" s="246"/>
      <c r="U323" s="246"/>
      <c r="V323" s="246"/>
      <c r="W323" s="246"/>
      <c r="X323" s="35"/>
      <c r="Y323" s="246"/>
      <c r="Z323" s="246"/>
      <c r="AA323" s="35"/>
      <c r="AB323" s="36"/>
    </row>
    <row r="324" spans="3:28" s="2" customFormat="1" ht="14.45" customHeight="1">
      <c r="C324" s="245">
        <v>7</v>
      </c>
      <c r="D324" s="246"/>
      <c r="E324" s="246"/>
      <c r="F324" s="246"/>
      <c r="G324" s="246"/>
      <c r="H324" s="246"/>
      <c r="I324" s="34"/>
      <c r="J324" s="247"/>
      <c r="K324" s="247"/>
      <c r="L324" s="247"/>
      <c r="M324" s="247"/>
      <c r="N324" s="247"/>
      <c r="O324" s="247"/>
      <c r="P324" s="247">
        <f t="shared" si="0"/>
        <v>0</v>
      </c>
      <c r="Q324" s="247"/>
      <c r="R324" s="247">
        <f t="shared" si="1"/>
        <v>0</v>
      </c>
      <c r="S324" s="247"/>
      <c r="T324" s="246"/>
      <c r="U324" s="246"/>
      <c r="V324" s="246"/>
      <c r="W324" s="246"/>
      <c r="X324" s="35"/>
      <c r="Y324" s="246"/>
      <c r="Z324" s="246"/>
      <c r="AA324" s="35"/>
      <c r="AB324" s="36"/>
    </row>
    <row r="325" spans="3:28" s="2" customFormat="1" ht="14.45" customHeight="1">
      <c r="C325" s="245">
        <v>8</v>
      </c>
      <c r="D325" s="246"/>
      <c r="E325" s="246"/>
      <c r="F325" s="246"/>
      <c r="G325" s="246"/>
      <c r="H325" s="246"/>
      <c r="I325" s="34"/>
      <c r="J325" s="247"/>
      <c r="K325" s="247"/>
      <c r="L325" s="247"/>
      <c r="M325" s="247"/>
      <c r="N325" s="247"/>
      <c r="O325" s="247"/>
      <c r="P325" s="247">
        <f t="shared" si="0"/>
        <v>0</v>
      </c>
      <c r="Q325" s="247"/>
      <c r="R325" s="247">
        <f t="shared" si="1"/>
        <v>0</v>
      </c>
      <c r="S325" s="247"/>
      <c r="T325" s="246"/>
      <c r="U325" s="246"/>
      <c r="V325" s="246"/>
      <c r="W325" s="246"/>
      <c r="X325" s="35"/>
      <c r="Y325" s="246"/>
      <c r="Z325" s="246"/>
      <c r="AA325" s="35"/>
      <c r="AB325" s="36"/>
    </row>
    <row r="326" spans="3:28" s="2" customFormat="1" ht="14.45" customHeight="1">
      <c r="C326" s="245">
        <v>9</v>
      </c>
      <c r="D326" s="246"/>
      <c r="E326" s="246"/>
      <c r="F326" s="246"/>
      <c r="G326" s="246"/>
      <c r="H326" s="246"/>
      <c r="I326" s="34"/>
      <c r="J326" s="247"/>
      <c r="K326" s="247"/>
      <c r="L326" s="247"/>
      <c r="M326" s="247"/>
      <c r="N326" s="247"/>
      <c r="O326" s="247"/>
      <c r="P326" s="247">
        <f t="shared" ref="P326:P350" si="2">SUM(J326:O326)</f>
        <v>0</v>
      </c>
      <c r="Q326" s="247"/>
      <c r="R326" s="247">
        <f t="shared" ref="R326:R350" si="3">+J326+L326</f>
        <v>0</v>
      </c>
      <c r="S326" s="247"/>
      <c r="T326" s="246"/>
      <c r="U326" s="246"/>
      <c r="V326" s="246"/>
      <c r="W326" s="246"/>
      <c r="X326" s="35"/>
      <c r="Y326" s="246"/>
      <c r="Z326" s="246"/>
      <c r="AA326" s="35"/>
      <c r="AB326" s="36"/>
    </row>
    <row r="327" spans="3:28" s="2" customFormat="1" ht="14.45" customHeight="1">
      <c r="C327" s="245">
        <v>10</v>
      </c>
      <c r="D327" s="246"/>
      <c r="E327" s="246"/>
      <c r="F327" s="246"/>
      <c r="G327" s="246"/>
      <c r="H327" s="246"/>
      <c r="I327" s="34"/>
      <c r="J327" s="247"/>
      <c r="K327" s="247"/>
      <c r="L327" s="247"/>
      <c r="M327" s="247"/>
      <c r="N327" s="247"/>
      <c r="O327" s="247"/>
      <c r="P327" s="247">
        <f t="shared" si="2"/>
        <v>0</v>
      </c>
      <c r="Q327" s="247"/>
      <c r="R327" s="247">
        <f t="shared" si="3"/>
        <v>0</v>
      </c>
      <c r="S327" s="247"/>
      <c r="T327" s="246"/>
      <c r="U327" s="246"/>
      <c r="V327" s="246"/>
      <c r="W327" s="246"/>
      <c r="X327" s="35"/>
      <c r="Y327" s="246"/>
      <c r="Z327" s="246"/>
      <c r="AA327" s="35"/>
      <c r="AB327" s="36"/>
    </row>
    <row r="328" spans="3:28" s="2" customFormat="1" ht="14.45" customHeight="1">
      <c r="C328" s="245">
        <v>11</v>
      </c>
      <c r="D328" s="246"/>
      <c r="E328" s="246"/>
      <c r="F328" s="246"/>
      <c r="G328" s="246"/>
      <c r="H328" s="246"/>
      <c r="I328" s="34"/>
      <c r="J328" s="247"/>
      <c r="K328" s="247"/>
      <c r="L328" s="247"/>
      <c r="M328" s="247"/>
      <c r="N328" s="247"/>
      <c r="O328" s="247"/>
      <c r="P328" s="247">
        <f t="shared" si="2"/>
        <v>0</v>
      </c>
      <c r="Q328" s="247"/>
      <c r="R328" s="247">
        <f t="shared" si="3"/>
        <v>0</v>
      </c>
      <c r="S328" s="247"/>
      <c r="T328" s="246"/>
      <c r="U328" s="246"/>
      <c r="V328" s="246"/>
      <c r="W328" s="246"/>
      <c r="X328" s="35"/>
      <c r="Y328" s="246"/>
      <c r="Z328" s="246"/>
      <c r="AA328" s="35"/>
      <c r="AB328" s="36"/>
    </row>
    <row r="329" spans="3:28" s="2" customFormat="1" ht="14.45" customHeight="1">
      <c r="C329" s="245">
        <v>12</v>
      </c>
      <c r="D329" s="246"/>
      <c r="E329" s="246"/>
      <c r="F329" s="246"/>
      <c r="G329" s="246"/>
      <c r="H329" s="246"/>
      <c r="I329" s="34"/>
      <c r="J329" s="247"/>
      <c r="K329" s="247"/>
      <c r="L329" s="247"/>
      <c r="M329" s="247"/>
      <c r="N329" s="247"/>
      <c r="O329" s="247"/>
      <c r="P329" s="247">
        <f t="shared" si="2"/>
        <v>0</v>
      </c>
      <c r="Q329" s="247"/>
      <c r="R329" s="247">
        <f t="shared" si="3"/>
        <v>0</v>
      </c>
      <c r="S329" s="247"/>
      <c r="T329" s="246"/>
      <c r="U329" s="246"/>
      <c r="V329" s="246"/>
      <c r="W329" s="246"/>
      <c r="X329" s="35"/>
      <c r="Y329" s="246"/>
      <c r="Z329" s="246"/>
      <c r="AA329" s="35"/>
      <c r="AB329" s="36"/>
    </row>
    <row r="330" spans="3:28" s="2" customFormat="1" ht="14.45" customHeight="1">
      <c r="C330" s="245">
        <v>13</v>
      </c>
      <c r="D330" s="246"/>
      <c r="E330" s="246"/>
      <c r="F330" s="246"/>
      <c r="G330" s="246"/>
      <c r="H330" s="246"/>
      <c r="I330" s="34"/>
      <c r="J330" s="247"/>
      <c r="K330" s="247"/>
      <c r="L330" s="247"/>
      <c r="M330" s="247"/>
      <c r="N330" s="247"/>
      <c r="O330" s="247"/>
      <c r="P330" s="247">
        <f t="shared" si="2"/>
        <v>0</v>
      </c>
      <c r="Q330" s="247"/>
      <c r="R330" s="247">
        <f t="shared" si="3"/>
        <v>0</v>
      </c>
      <c r="S330" s="247"/>
      <c r="T330" s="246"/>
      <c r="U330" s="246"/>
      <c r="V330" s="246"/>
      <c r="W330" s="246"/>
      <c r="X330" s="35"/>
      <c r="Y330" s="246"/>
      <c r="Z330" s="246"/>
      <c r="AA330" s="35"/>
      <c r="AB330" s="36"/>
    </row>
    <row r="331" spans="3:28" s="2" customFormat="1" ht="14.45" customHeight="1">
      <c r="C331" s="245">
        <v>14</v>
      </c>
      <c r="D331" s="246"/>
      <c r="E331" s="246"/>
      <c r="F331" s="246"/>
      <c r="G331" s="246"/>
      <c r="H331" s="246"/>
      <c r="I331" s="34"/>
      <c r="J331" s="247"/>
      <c r="K331" s="247"/>
      <c r="L331" s="247"/>
      <c r="M331" s="247"/>
      <c r="N331" s="247"/>
      <c r="O331" s="247"/>
      <c r="P331" s="247">
        <f t="shared" si="2"/>
        <v>0</v>
      </c>
      <c r="Q331" s="247"/>
      <c r="R331" s="247">
        <f t="shared" si="3"/>
        <v>0</v>
      </c>
      <c r="S331" s="247"/>
      <c r="T331" s="246"/>
      <c r="U331" s="246"/>
      <c r="V331" s="246"/>
      <c r="W331" s="246"/>
      <c r="X331" s="35"/>
      <c r="Y331" s="246"/>
      <c r="Z331" s="246"/>
      <c r="AA331" s="35"/>
      <c r="AB331" s="36"/>
    </row>
    <row r="332" spans="3:28" s="2" customFormat="1" ht="14.45" customHeight="1">
      <c r="C332" s="245">
        <v>15</v>
      </c>
      <c r="D332" s="246"/>
      <c r="E332" s="246"/>
      <c r="F332" s="246"/>
      <c r="G332" s="246"/>
      <c r="H332" s="246"/>
      <c r="I332" s="34"/>
      <c r="J332" s="247"/>
      <c r="K332" s="247"/>
      <c r="L332" s="247"/>
      <c r="M332" s="247"/>
      <c r="N332" s="247"/>
      <c r="O332" s="247"/>
      <c r="P332" s="247">
        <f t="shared" si="2"/>
        <v>0</v>
      </c>
      <c r="Q332" s="247"/>
      <c r="R332" s="247">
        <f t="shared" si="3"/>
        <v>0</v>
      </c>
      <c r="S332" s="247"/>
      <c r="T332" s="246"/>
      <c r="U332" s="246"/>
      <c r="V332" s="246"/>
      <c r="W332" s="246"/>
      <c r="X332" s="35"/>
      <c r="Y332" s="246"/>
      <c r="Z332" s="246"/>
      <c r="AA332" s="35"/>
      <c r="AB332" s="36"/>
    </row>
    <row r="333" spans="3:28" s="2" customFormat="1" ht="14.45" customHeight="1">
      <c r="C333" s="245">
        <v>16</v>
      </c>
      <c r="D333" s="246"/>
      <c r="E333" s="246"/>
      <c r="F333" s="246"/>
      <c r="G333" s="246"/>
      <c r="H333" s="246"/>
      <c r="I333" s="34"/>
      <c r="J333" s="247"/>
      <c r="K333" s="247"/>
      <c r="L333" s="247"/>
      <c r="M333" s="247"/>
      <c r="N333" s="247"/>
      <c r="O333" s="247"/>
      <c r="P333" s="247">
        <f t="shared" si="2"/>
        <v>0</v>
      </c>
      <c r="Q333" s="247"/>
      <c r="R333" s="247">
        <f t="shared" si="3"/>
        <v>0</v>
      </c>
      <c r="S333" s="247"/>
      <c r="T333" s="246"/>
      <c r="U333" s="246"/>
      <c r="V333" s="246"/>
      <c r="W333" s="246"/>
      <c r="X333" s="35"/>
      <c r="Y333" s="246"/>
      <c r="Z333" s="246"/>
      <c r="AA333" s="35"/>
      <c r="AB333" s="36"/>
    </row>
    <row r="334" spans="3:28" s="2" customFormat="1" ht="14.45" customHeight="1">
      <c r="C334" s="245">
        <v>17</v>
      </c>
      <c r="D334" s="246"/>
      <c r="E334" s="246"/>
      <c r="F334" s="246"/>
      <c r="G334" s="246"/>
      <c r="H334" s="246"/>
      <c r="I334" s="34"/>
      <c r="J334" s="247"/>
      <c r="K334" s="247"/>
      <c r="L334" s="247"/>
      <c r="M334" s="247"/>
      <c r="N334" s="247"/>
      <c r="O334" s="247"/>
      <c r="P334" s="247">
        <f t="shared" si="2"/>
        <v>0</v>
      </c>
      <c r="Q334" s="247"/>
      <c r="R334" s="247">
        <f t="shared" si="3"/>
        <v>0</v>
      </c>
      <c r="S334" s="247"/>
      <c r="T334" s="246"/>
      <c r="U334" s="246"/>
      <c r="V334" s="246"/>
      <c r="W334" s="246"/>
      <c r="X334" s="35"/>
      <c r="Y334" s="246"/>
      <c r="Z334" s="246"/>
      <c r="AA334" s="35"/>
      <c r="AB334" s="36"/>
    </row>
    <row r="335" spans="3:28" s="2" customFormat="1" ht="14.45" customHeight="1">
      <c r="C335" s="245">
        <v>18</v>
      </c>
      <c r="D335" s="246"/>
      <c r="E335" s="246"/>
      <c r="F335" s="246"/>
      <c r="G335" s="246"/>
      <c r="H335" s="246"/>
      <c r="I335" s="34"/>
      <c r="J335" s="247"/>
      <c r="K335" s="247"/>
      <c r="L335" s="247"/>
      <c r="M335" s="247"/>
      <c r="N335" s="247"/>
      <c r="O335" s="247"/>
      <c r="P335" s="247">
        <f t="shared" si="2"/>
        <v>0</v>
      </c>
      <c r="Q335" s="247"/>
      <c r="R335" s="247">
        <f t="shared" si="3"/>
        <v>0</v>
      </c>
      <c r="S335" s="247"/>
      <c r="T335" s="246"/>
      <c r="U335" s="246"/>
      <c r="V335" s="246"/>
      <c r="W335" s="246"/>
      <c r="X335" s="35"/>
      <c r="Y335" s="246"/>
      <c r="Z335" s="246"/>
      <c r="AA335" s="35"/>
      <c r="AB335" s="36"/>
    </row>
    <row r="336" spans="3:28" s="2" customFormat="1" ht="14.45" customHeight="1">
      <c r="C336" s="245">
        <v>19</v>
      </c>
      <c r="D336" s="246"/>
      <c r="E336" s="246"/>
      <c r="F336" s="246"/>
      <c r="G336" s="246"/>
      <c r="H336" s="246"/>
      <c r="I336" s="34"/>
      <c r="J336" s="247"/>
      <c r="K336" s="247"/>
      <c r="L336" s="247"/>
      <c r="M336" s="247"/>
      <c r="N336" s="247"/>
      <c r="O336" s="247"/>
      <c r="P336" s="247">
        <f t="shared" si="2"/>
        <v>0</v>
      </c>
      <c r="Q336" s="247"/>
      <c r="R336" s="247">
        <f t="shared" si="3"/>
        <v>0</v>
      </c>
      <c r="S336" s="247"/>
      <c r="T336" s="246"/>
      <c r="U336" s="246"/>
      <c r="V336" s="246"/>
      <c r="W336" s="246"/>
      <c r="X336" s="35"/>
      <c r="Y336" s="246"/>
      <c r="Z336" s="246"/>
      <c r="AA336" s="35"/>
      <c r="AB336" s="36"/>
    </row>
    <row r="337" spans="3:28" s="2" customFormat="1" ht="14.45" customHeight="1">
      <c r="C337" s="245">
        <v>20</v>
      </c>
      <c r="D337" s="246"/>
      <c r="E337" s="246"/>
      <c r="F337" s="246"/>
      <c r="G337" s="246"/>
      <c r="H337" s="246"/>
      <c r="I337" s="34"/>
      <c r="J337" s="247"/>
      <c r="K337" s="247"/>
      <c r="L337" s="247"/>
      <c r="M337" s="247"/>
      <c r="N337" s="247"/>
      <c r="O337" s="247"/>
      <c r="P337" s="247">
        <f t="shared" si="2"/>
        <v>0</v>
      </c>
      <c r="Q337" s="247"/>
      <c r="R337" s="247">
        <f t="shared" si="3"/>
        <v>0</v>
      </c>
      <c r="S337" s="247"/>
      <c r="T337" s="246"/>
      <c r="U337" s="246"/>
      <c r="V337" s="246"/>
      <c r="W337" s="246"/>
      <c r="X337" s="35"/>
      <c r="Y337" s="246"/>
      <c r="Z337" s="246"/>
      <c r="AA337" s="35"/>
      <c r="AB337" s="36"/>
    </row>
    <row r="338" spans="3:28" s="2" customFormat="1" ht="14.45" customHeight="1">
      <c r="C338" s="245">
        <v>21</v>
      </c>
      <c r="D338" s="246"/>
      <c r="E338" s="246"/>
      <c r="F338" s="246"/>
      <c r="G338" s="246"/>
      <c r="H338" s="246"/>
      <c r="I338" s="34"/>
      <c r="J338" s="247"/>
      <c r="K338" s="247"/>
      <c r="L338" s="247"/>
      <c r="M338" s="247"/>
      <c r="N338" s="247"/>
      <c r="O338" s="247"/>
      <c r="P338" s="247">
        <f t="shared" si="2"/>
        <v>0</v>
      </c>
      <c r="Q338" s="247"/>
      <c r="R338" s="247">
        <f t="shared" si="3"/>
        <v>0</v>
      </c>
      <c r="S338" s="247"/>
      <c r="T338" s="246"/>
      <c r="U338" s="246"/>
      <c r="V338" s="246"/>
      <c r="W338" s="246"/>
      <c r="X338" s="35"/>
      <c r="Y338" s="246"/>
      <c r="Z338" s="246"/>
      <c r="AA338" s="35"/>
      <c r="AB338" s="36"/>
    </row>
    <row r="339" spans="3:28" s="2" customFormat="1" ht="14.45" customHeight="1">
      <c r="C339" s="245">
        <v>22</v>
      </c>
      <c r="D339" s="246"/>
      <c r="E339" s="246"/>
      <c r="F339" s="246"/>
      <c r="G339" s="246"/>
      <c r="H339" s="246"/>
      <c r="I339" s="34"/>
      <c r="J339" s="247"/>
      <c r="K339" s="247"/>
      <c r="L339" s="247"/>
      <c r="M339" s="247"/>
      <c r="N339" s="247"/>
      <c r="O339" s="247"/>
      <c r="P339" s="247">
        <f t="shared" si="2"/>
        <v>0</v>
      </c>
      <c r="Q339" s="247"/>
      <c r="R339" s="247">
        <f t="shared" si="3"/>
        <v>0</v>
      </c>
      <c r="S339" s="247"/>
      <c r="T339" s="246"/>
      <c r="U339" s="246"/>
      <c r="V339" s="246"/>
      <c r="W339" s="246"/>
      <c r="X339" s="35"/>
      <c r="Y339" s="246"/>
      <c r="Z339" s="246"/>
      <c r="AA339" s="35"/>
      <c r="AB339" s="36"/>
    </row>
    <row r="340" spans="3:28" s="2" customFormat="1" ht="14.45" customHeight="1">
      <c r="C340" s="245">
        <v>23</v>
      </c>
      <c r="D340" s="246"/>
      <c r="E340" s="246"/>
      <c r="F340" s="246"/>
      <c r="G340" s="246"/>
      <c r="H340" s="246"/>
      <c r="I340" s="34"/>
      <c r="J340" s="247"/>
      <c r="K340" s="247"/>
      <c r="L340" s="247"/>
      <c r="M340" s="247"/>
      <c r="N340" s="247"/>
      <c r="O340" s="247"/>
      <c r="P340" s="247">
        <f t="shared" si="2"/>
        <v>0</v>
      </c>
      <c r="Q340" s="247"/>
      <c r="R340" s="247">
        <f t="shared" si="3"/>
        <v>0</v>
      </c>
      <c r="S340" s="247"/>
      <c r="T340" s="246"/>
      <c r="U340" s="246"/>
      <c r="V340" s="246"/>
      <c r="W340" s="246"/>
      <c r="X340" s="35"/>
      <c r="Y340" s="246"/>
      <c r="Z340" s="246"/>
      <c r="AA340" s="35"/>
      <c r="AB340" s="36"/>
    </row>
    <row r="341" spans="3:28" s="2" customFormat="1" ht="14.45" customHeight="1">
      <c r="C341" s="245">
        <v>24</v>
      </c>
      <c r="D341" s="246"/>
      <c r="E341" s="246"/>
      <c r="F341" s="246"/>
      <c r="G341" s="246"/>
      <c r="H341" s="246"/>
      <c r="I341" s="34"/>
      <c r="J341" s="247"/>
      <c r="K341" s="247"/>
      <c r="L341" s="247"/>
      <c r="M341" s="247"/>
      <c r="N341" s="247"/>
      <c r="O341" s="247"/>
      <c r="P341" s="247">
        <f t="shared" si="2"/>
        <v>0</v>
      </c>
      <c r="Q341" s="247"/>
      <c r="R341" s="247">
        <f t="shared" si="3"/>
        <v>0</v>
      </c>
      <c r="S341" s="247"/>
      <c r="T341" s="246"/>
      <c r="U341" s="246"/>
      <c r="V341" s="246"/>
      <c r="W341" s="246"/>
      <c r="X341" s="35"/>
      <c r="Y341" s="246"/>
      <c r="Z341" s="246"/>
      <c r="AA341" s="35"/>
      <c r="AB341" s="36"/>
    </row>
    <row r="342" spans="3:28" s="2" customFormat="1" ht="14.45" customHeight="1">
      <c r="C342" s="245">
        <v>25</v>
      </c>
      <c r="D342" s="246"/>
      <c r="E342" s="246"/>
      <c r="F342" s="246"/>
      <c r="G342" s="246"/>
      <c r="H342" s="246"/>
      <c r="I342" s="34"/>
      <c r="J342" s="247"/>
      <c r="K342" s="247"/>
      <c r="L342" s="247"/>
      <c r="M342" s="247"/>
      <c r="N342" s="247"/>
      <c r="O342" s="247"/>
      <c r="P342" s="247">
        <f t="shared" si="2"/>
        <v>0</v>
      </c>
      <c r="Q342" s="247"/>
      <c r="R342" s="247">
        <f t="shared" si="3"/>
        <v>0</v>
      </c>
      <c r="S342" s="247"/>
      <c r="T342" s="246"/>
      <c r="U342" s="246"/>
      <c r="V342" s="246"/>
      <c r="W342" s="246"/>
      <c r="X342" s="35"/>
      <c r="Y342" s="246"/>
      <c r="Z342" s="246"/>
      <c r="AA342" s="35"/>
      <c r="AB342" s="36"/>
    </row>
    <row r="343" spans="3:28" s="2" customFormat="1" ht="14.45" customHeight="1">
      <c r="C343" s="245">
        <v>26</v>
      </c>
      <c r="D343" s="246"/>
      <c r="E343" s="246"/>
      <c r="F343" s="246"/>
      <c r="G343" s="246"/>
      <c r="H343" s="246"/>
      <c r="I343" s="34"/>
      <c r="J343" s="247"/>
      <c r="K343" s="247"/>
      <c r="L343" s="247"/>
      <c r="M343" s="247"/>
      <c r="N343" s="247"/>
      <c r="O343" s="247"/>
      <c r="P343" s="247">
        <f t="shared" si="2"/>
        <v>0</v>
      </c>
      <c r="Q343" s="247"/>
      <c r="R343" s="247">
        <f t="shared" si="3"/>
        <v>0</v>
      </c>
      <c r="S343" s="247"/>
      <c r="T343" s="246"/>
      <c r="U343" s="246"/>
      <c r="V343" s="246"/>
      <c r="W343" s="246"/>
      <c r="X343" s="35"/>
      <c r="Y343" s="246"/>
      <c r="Z343" s="246"/>
      <c r="AA343" s="35"/>
      <c r="AB343" s="36"/>
    </row>
    <row r="344" spans="3:28" s="2" customFormat="1" ht="14.45" customHeight="1">
      <c r="C344" s="245">
        <v>27</v>
      </c>
      <c r="D344" s="246"/>
      <c r="E344" s="246"/>
      <c r="F344" s="246"/>
      <c r="G344" s="246"/>
      <c r="H344" s="246"/>
      <c r="I344" s="34"/>
      <c r="J344" s="247"/>
      <c r="K344" s="247"/>
      <c r="L344" s="247"/>
      <c r="M344" s="247"/>
      <c r="N344" s="247"/>
      <c r="O344" s="247"/>
      <c r="P344" s="247">
        <f t="shared" si="2"/>
        <v>0</v>
      </c>
      <c r="Q344" s="247"/>
      <c r="R344" s="247">
        <f t="shared" si="3"/>
        <v>0</v>
      </c>
      <c r="S344" s="247"/>
      <c r="T344" s="246"/>
      <c r="U344" s="246"/>
      <c r="V344" s="246"/>
      <c r="W344" s="246"/>
      <c r="X344" s="35"/>
      <c r="Y344" s="246"/>
      <c r="Z344" s="246"/>
      <c r="AA344" s="35"/>
      <c r="AB344" s="36"/>
    </row>
    <row r="345" spans="3:28" s="2" customFormat="1" ht="14.45" customHeight="1">
      <c r="C345" s="245">
        <v>28</v>
      </c>
      <c r="D345" s="246"/>
      <c r="E345" s="246"/>
      <c r="F345" s="246"/>
      <c r="G345" s="246"/>
      <c r="H345" s="246"/>
      <c r="I345" s="34"/>
      <c r="J345" s="247"/>
      <c r="K345" s="247"/>
      <c r="L345" s="247"/>
      <c r="M345" s="247"/>
      <c r="N345" s="247"/>
      <c r="O345" s="247"/>
      <c r="P345" s="247">
        <f t="shared" si="2"/>
        <v>0</v>
      </c>
      <c r="Q345" s="247"/>
      <c r="R345" s="247">
        <f t="shared" si="3"/>
        <v>0</v>
      </c>
      <c r="S345" s="247"/>
      <c r="T345" s="246"/>
      <c r="U345" s="246"/>
      <c r="V345" s="246"/>
      <c r="W345" s="246"/>
      <c r="X345" s="35"/>
      <c r="Y345" s="246"/>
      <c r="Z345" s="246"/>
      <c r="AA345" s="35"/>
      <c r="AB345" s="36"/>
    </row>
    <row r="346" spans="3:28" s="2" customFormat="1" ht="14.45" customHeight="1">
      <c r="C346" s="245">
        <v>29</v>
      </c>
      <c r="D346" s="246"/>
      <c r="E346" s="246"/>
      <c r="F346" s="246"/>
      <c r="G346" s="246"/>
      <c r="H346" s="246"/>
      <c r="I346" s="34"/>
      <c r="J346" s="247"/>
      <c r="K346" s="247"/>
      <c r="L346" s="247"/>
      <c r="M346" s="247"/>
      <c r="N346" s="247"/>
      <c r="O346" s="247"/>
      <c r="P346" s="247">
        <f t="shared" si="2"/>
        <v>0</v>
      </c>
      <c r="Q346" s="247"/>
      <c r="R346" s="247">
        <f t="shared" si="3"/>
        <v>0</v>
      </c>
      <c r="S346" s="247"/>
      <c r="T346" s="246"/>
      <c r="U346" s="246"/>
      <c r="V346" s="246"/>
      <c r="W346" s="246"/>
      <c r="X346" s="35"/>
      <c r="Y346" s="246"/>
      <c r="Z346" s="246"/>
      <c r="AA346" s="35"/>
      <c r="AB346" s="36"/>
    </row>
    <row r="347" spans="3:28" s="2" customFormat="1" ht="14.45" customHeight="1">
      <c r="C347" s="245">
        <v>30</v>
      </c>
      <c r="D347" s="246"/>
      <c r="E347" s="246"/>
      <c r="F347" s="246"/>
      <c r="G347" s="246"/>
      <c r="H347" s="246"/>
      <c r="I347" s="34"/>
      <c r="J347" s="247"/>
      <c r="K347" s="247"/>
      <c r="L347" s="247"/>
      <c r="M347" s="247"/>
      <c r="N347" s="247"/>
      <c r="O347" s="247"/>
      <c r="P347" s="247">
        <f t="shared" si="2"/>
        <v>0</v>
      </c>
      <c r="Q347" s="247"/>
      <c r="R347" s="247">
        <f t="shared" si="3"/>
        <v>0</v>
      </c>
      <c r="S347" s="247"/>
      <c r="T347" s="246"/>
      <c r="U347" s="246"/>
      <c r="V347" s="246"/>
      <c r="W347" s="246"/>
      <c r="X347" s="35"/>
      <c r="Y347" s="246"/>
      <c r="Z347" s="246"/>
      <c r="AA347" s="35"/>
      <c r="AB347" s="36"/>
    </row>
    <row r="348" spans="3:28" s="2" customFormat="1" ht="14.45" customHeight="1">
      <c r="C348" s="245">
        <v>31</v>
      </c>
      <c r="D348" s="246"/>
      <c r="E348" s="246"/>
      <c r="F348" s="246"/>
      <c r="G348" s="246"/>
      <c r="H348" s="246"/>
      <c r="I348" s="34"/>
      <c r="J348" s="247"/>
      <c r="K348" s="247"/>
      <c r="L348" s="247"/>
      <c r="M348" s="247"/>
      <c r="N348" s="247"/>
      <c r="O348" s="247"/>
      <c r="P348" s="247">
        <f t="shared" si="2"/>
        <v>0</v>
      </c>
      <c r="Q348" s="247"/>
      <c r="R348" s="247">
        <f t="shared" si="3"/>
        <v>0</v>
      </c>
      <c r="S348" s="247"/>
      <c r="T348" s="246"/>
      <c r="U348" s="246"/>
      <c r="V348" s="246"/>
      <c r="W348" s="246"/>
      <c r="X348" s="35"/>
      <c r="Y348" s="246"/>
      <c r="Z348" s="246"/>
      <c r="AA348" s="35"/>
      <c r="AB348" s="36"/>
    </row>
    <row r="349" spans="3:28" s="2" customFormat="1" ht="14.45" customHeight="1">
      <c r="C349" s="245">
        <v>32</v>
      </c>
      <c r="D349" s="246"/>
      <c r="E349" s="246"/>
      <c r="F349" s="246"/>
      <c r="G349" s="246"/>
      <c r="H349" s="246"/>
      <c r="I349" s="34"/>
      <c r="J349" s="247"/>
      <c r="K349" s="247"/>
      <c r="L349" s="247"/>
      <c r="M349" s="247"/>
      <c r="N349" s="247"/>
      <c r="O349" s="247"/>
      <c r="P349" s="247">
        <f t="shared" si="2"/>
        <v>0</v>
      </c>
      <c r="Q349" s="247"/>
      <c r="R349" s="247">
        <f t="shared" si="3"/>
        <v>0</v>
      </c>
      <c r="S349" s="247"/>
      <c r="T349" s="246"/>
      <c r="U349" s="246"/>
      <c r="V349" s="246"/>
      <c r="W349" s="246"/>
      <c r="X349" s="35"/>
      <c r="Y349" s="246"/>
      <c r="Z349" s="246"/>
      <c r="AA349" s="35"/>
      <c r="AB349" s="36"/>
    </row>
    <row r="350" spans="3:28" s="2" customFormat="1" ht="14.45" customHeight="1">
      <c r="C350" s="245">
        <v>33</v>
      </c>
      <c r="D350" s="246"/>
      <c r="E350" s="246"/>
      <c r="F350" s="246"/>
      <c r="G350" s="246"/>
      <c r="H350" s="246"/>
      <c r="I350" s="34"/>
      <c r="J350" s="247"/>
      <c r="K350" s="247"/>
      <c r="L350" s="247"/>
      <c r="M350" s="247"/>
      <c r="N350" s="247"/>
      <c r="O350" s="247"/>
      <c r="P350" s="247">
        <f t="shared" si="2"/>
        <v>0</v>
      </c>
      <c r="Q350" s="247"/>
      <c r="R350" s="247">
        <f t="shared" si="3"/>
        <v>0</v>
      </c>
      <c r="S350" s="247"/>
      <c r="T350" s="246"/>
      <c r="U350" s="246"/>
      <c r="V350" s="246"/>
      <c r="W350" s="246"/>
      <c r="X350" s="35"/>
      <c r="Y350" s="246"/>
      <c r="Z350" s="246"/>
      <c r="AA350" s="35"/>
      <c r="AB350" s="36"/>
    </row>
    <row r="351" spans="3:28" s="2" customFormat="1" ht="14.45" customHeight="1">
      <c r="C351" s="245">
        <v>34</v>
      </c>
      <c r="D351" s="246"/>
      <c r="E351" s="246"/>
      <c r="F351" s="246"/>
      <c r="G351" s="246"/>
      <c r="H351" s="246"/>
      <c r="I351" s="34"/>
      <c r="J351" s="247"/>
      <c r="K351" s="247"/>
      <c r="L351" s="247"/>
      <c r="M351" s="247"/>
      <c r="N351" s="247"/>
      <c r="O351" s="247"/>
      <c r="P351" s="247">
        <f t="shared" si="0"/>
        <v>0</v>
      </c>
      <c r="Q351" s="247"/>
      <c r="R351" s="247">
        <f t="shared" si="1"/>
        <v>0</v>
      </c>
      <c r="S351" s="247"/>
      <c r="T351" s="246"/>
      <c r="U351" s="246"/>
      <c r="V351" s="246"/>
      <c r="W351" s="246"/>
      <c r="X351" s="35"/>
      <c r="Y351" s="246"/>
      <c r="Z351" s="246"/>
      <c r="AA351" s="35"/>
      <c r="AB351" s="36"/>
    </row>
    <row r="352" spans="3:28" s="2" customFormat="1" ht="14.45" customHeight="1">
      <c r="C352" s="245">
        <v>35</v>
      </c>
      <c r="D352" s="246"/>
      <c r="E352" s="246"/>
      <c r="F352" s="246"/>
      <c r="G352" s="246"/>
      <c r="H352" s="246"/>
      <c r="I352" s="34"/>
      <c r="J352" s="247"/>
      <c r="K352" s="247"/>
      <c r="L352" s="247"/>
      <c r="M352" s="247"/>
      <c r="N352" s="247"/>
      <c r="O352" s="247"/>
      <c r="P352" s="247">
        <f t="shared" si="0"/>
        <v>0</v>
      </c>
      <c r="Q352" s="247"/>
      <c r="R352" s="247">
        <f t="shared" si="1"/>
        <v>0</v>
      </c>
      <c r="S352" s="247"/>
      <c r="T352" s="246"/>
      <c r="U352" s="246"/>
      <c r="V352" s="246"/>
      <c r="W352" s="246"/>
      <c r="X352" s="35"/>
      <c r="Y352" s="246"/>
      <c r="Z352" s="246"/>
      <c r="AA352" s="35"/>
      <c r="AB352" s="36"/>
    </row>
    <row r="353" spans="3:31" s="2" customFormat="1" ht="14.45" customHeight="1">
      <c r="C353" s="245">
        <v>36</v>
      </c>
      <c r="D353" s="246"/>
      <c r="E353" s="246"/>
      <c r="F353" s="246"/>
      <c r="G353" s="246"/>
      <c r="H353" s="246"/>
      <c r="I353" s="34"/>
      <c r="J353" s="247"/>
      <c r="K353" s="247"/>
      <c r="L353" s="247"/>
      <c r="M353" s="247"/>
      <c r="N353" s="247"/>
      <c r="O353" s="247"/>
      <c r="P353" s="247">
        <f t="shared" si="0"/>
        <v>0</v>
      </c>
      <c r="Q353" s="247"/>
      <c r="R353" s="247">
        <f t="shared" si="1"/>
        <v>0</v>
      </c>
      <c r="S353" s="247"/>
      <c r="T353" s="246"/>
      <c r="U353" s="246"/>
      <c r="V353" s="246"/>
      <c r="W353" s="246"/>
      <c r="X353" s="35"/>
      <c r="Y353" s="246"/>
      <c r="Z353" s="246"/>
      <c r="AA353" s="35"/>
      <c r="AB353" s="36"/>
    </row>
    <row r="354" spans="3:31" s="2" customFormat="1" ht="14.45" customHeight="1">
      <c r="C354" s="245">
        <v>37</v>
      </c>
      <c r="D354" s="246"/>
      <c r="E354" s="246"/>
      <c r="F354" s="246"/>
      <c r="G354" s="246"/>
      <c r="H354" s="246"/>
      <c r="I354" s="34"/>
      <c r="J354" s="247"/>
      <c r="K354" s="247"/>
      <c r="L354" s="247"/>
      <c r="M354" s="247"/>
      <c r="N354" s="247"/>
      <c r="O354" s="247"/>
      <c r="P354" s="247">
        <f t="shared" si="0"/>
        <v>0</v>
      </c>
      <c r="Q354" s="247"/>
      <c r="R354" s="247">
        <f t="shared" si="1"/>
        <v>0</v>
      </c>
      <c r="S354" s="247"/>
      <c r="T354" s="246"/>
      <c r="U354" s="246"/>
      <c r="V354" s="246"/>
      <c r="W354" s="246"/>
      <c r="X354" s="35"/>
      <c r="Y354" s="246"/>
      <c r="Z354" s="246"/>
      <c r="AA354" s="35"/>
      <c r="AB354" s="36"/>
    </row>
    <row r="355" spans="3:31" s="2" customFormat="1" ht="14.45" customHeight="1">
      <c r="C355" s="245">
        <v>38</v>
      </c>
      <c r="D355" s="246"/>
      <c r="E355" s="246"/>
      <c r="F355" s="246"/>
      <c r="G355" s="246"/>
      <c r="H355" s="246"/>
      <c r="I355" s="34"/>
      <c r="J355" s="247"/>
      <c r="K355" s="247"/>
      <c r="L355" s="247"/>
      <c r="M355" s="247"/>
      <c r="N355" s="247"/>
      <c r="O355" s="247"/>
      <c r="P355" s="247">
        <f t="shared" si="0"/>
        <v>0</v>
      </c>
      <c r="Q355" s="247"/>
      <c r="R355" s="247">
        <f t="shared" si="1"/>
        <v>0</v>
      </c>
      <c r="S355" s="247"/>
      <c r="T355" s="246"/>
      <c r="U355" s="246"/>
      <c r="V355" s="246"/>
      <c r="W355" s="246"/>
      <c r="X355" s="35"/>
      <c r="Y355" s="246"/>
      <c r="Z355" s="246"/>
      <c r="AA355" s="35"/>
      <c r="AB355" s="36"/>
    </row>
    <row r="356" spans="3:31" s="2" customFormat="1" ht="14.45" customHeight="1">
      <c r="C356" s="245">
        <v>39</v>
      </c>
      <c r="D356" s="246"/>
      <c r="E356" s="246"/>
      <c r="F356" s="246"/>
      <c r="G356" s="246"/>
      <c r="H356" s="246"/>
      <c r="I356" s="34"/>
      <c r="J356" s="247"/>
      <c r="K356" s="247"/>
      <c r="L356" s="247"/>
      <c r="M356" s="247"/>
      <c r="N356" s="247"/>
      <c r="O356" s="247"/>
      <c r="P356" s="247">
        <f t="shared" si="0"/>
        <v>0</v>
      </c>
      <c r="Q356" s="247"/>
      <c r="R356" s="247">
        <f t="shared" si="1"/>
        <v>0</v>
      </c>
      <c r="S356" s="247"/>
      <c r="T356" s="246"/>
      <c r="U356" s="246"/>
      <c r="V356" s="246"/>
      <c r="W356" s="246"/>
      <c r="X356" s="35"/>
      <c r="Y356" s="246"/>
      <c r="Z356" s="246"/>
      <c r="AA356" s="35"/>
      <c r="AB356" s="36"/>
    </row>
    <row r="357" spans="3:31" s="2" customFormat="1" ht="14.45" customHeight="1">
      <c r="C357" s="245">
        <v>40</v>
      </c>
      <c r="D357" s="246"/>
      <c r="E357" s="246"/>
      <c r="F357" s="246"/>
      <c r="G357" s="246"/>
      <c r="H357" s="246"/>
      <c r="I357" s="34"/>
      <c r="J357" s="247"/>
      <c r="K357" s="247"/>
      <c r="L357" s="247"/>
      <c r="M357" s="247"/>
      <c r="N357" s="247"/>
      <c r="O357" s="247"/>
      <c r="P357" s="247">
        <f t="shared" si="0"/>
        <v>0</v>
      </c>
      <c r="Q357" s="247"/>
      <c r="R357" s="247">
        <f t="shared" si="1"/>
        <v>0</v>
      </c>
      <c r="S357" s="247"/>
      <c r="T357" s="246"/>
      <c r="U357" s="246"/>
      <c r="V357" s="246"/>
      <c r="W357" s="246"/>
      <c r="X357" s="35"/>
      <c r="Y357" s="246"/>
      <c r="Z357" s="246"/>
      <c r="AA357" s="35"/>
      <c r="AB357" s="36"/>
    </row>
    <row r="358" spans="3:31" s="2" customFormat="1" ht="14.45" customHeight="1">
      <c r="C358" s="245">
        <v>41</v>
      </c>
      <c r="D358" s="246"/>
      <c r="E358" s="246"/>
      <c r="F358" s="246"/>
      <c r="G358" s="246"/>
      <c r="H358" s="246"/>
      <c r="I358" s="34"/>
      <c r="J358" s="247"/>
      <c r="K358" s="247"/>
      <c r="L358" s="247"/>
      <c r="M358" s="247"/>
      <c r="N358" s="247"/>
      <c r="O358" s="247"/>
      <c r="P358" s="247">
        <f t="shared" si="0"/>
        <v>0</v>
      </c>
      <c r="Q358" s="247"/>
      <c r="R358" s="247">
        <f t="shared" si="1"/>
        <v>0</v>
      </c>
      <c r="S358" s="247"/>
      <c r="T358" s="246"/>
      <c r="U358" s="246"/>
      <c r="V358" s="246"/>
      <c r="W358" s="246"/>
      <c r="X358" s="35"/>
      <c r="Y358" s="246"/>
      <c r="Z358" s="246"/>
      <c r="AA358" s="35"/>
      <c r="AB358" s="36"/>
    </row>
    <row r="359" spans="3:31" s="2" customFormat="1" ht="14.45" customHeight="1">
      <c r="C359" s="245">
        <v>42</v>
      </c>
      <c r="D359" s="246"/>
      <c r="E359" s="246"/>
      <c r="F359" s="246"/>
      <c r="G359" s="246"/>
      <c r="H359" s="246"/>
      <c r="I359" s="34"/>
      <c r="J359" s="247"/>
      <c r="K359" s="247"/>
      <c r="L359" s="247"/>
      <c r="M359" s="247"/>
      <c r="N359" s="247"/>
      <c r="O359" s="247"/>
      <c r="P359" s="247">
        <f t="shared" si="0"/>
        <v>0</v>
      </c>
      <c r="Q359" s="247"/>
      <c r="R359" s="247">
        <f t="shared" si="1"/>
        <v>0</v>
      </c>
      <c r="S359" s="247"/>
      <c r="T359" s="246"/>
      <c r="U359" s="246"/>
      <c r="V359" s="246"/>
      <c r="W359" s="246"/>
      <c r="X359" s="35"/>
      <c r="Y359" s="246"/>
      <c r="Z359" s="246"/>
      <c r="AA359" s="35"/>
      <c r="AB359" s="36"/>
    </row>
    <row r="360" spans="3:31" s="2" customFormat="1" ht="14.45" customHeight="1">
      <c r="C360" s="245">
        <v>43</v>
      </c>
      <c r="D360" s="246"/>
      <c r="E360" s="246"/>
      <c r="F360" s="246"/>
      <c r="G360" s="246"/>
      <c r="H360" s="246"/>
      <c r="I360" s="34"/>
      <c r="J360" s="247"/>
      <c r="K360" s="247"/>
      <c r="L360" s="247"/>
      <c r="M360" s="247"/>
      <c r="N360" s="247"/>
      <c r="O360" s="247"/>
      <c r="P360" s="247">
        <f t="shared" si="0"/>
        <v>0</v>
      </c>
      <c r="Q360" s="247"/>
      <c r="R360" s="247">
        <f t="shared" si="1"/>
        <v>0</v>
      </c>
      <c r="S360" s="247"/>
      <c r="T360" s="246"/>
      <c r="U360" s="246"/>
      <c r="V360" s="246"/>
      <c r="W360" s="246"/>
      <c r="X360" s="35"/>
      <c r="Y360" s="246"/>
      <c r="Z360" s="246"/>
      <c r="AA360" s="35"/>
      <c r="AB360" s="36"/>
    </row>
    <row r="361" spans="3:31" s="2" customFormat="1" ht="14.45" customHeight="1">
      <c r="C361" s="245">
        <v>44</v>
      </c>
      <c r="D361" s="246"/>
      <c r="E361" s="246"/>
      <c r="F361" s="246"/>
      <c r="G361" s="246"/>
      <c r="H361" s="246"/>
      <c r="I361" s="34"/>
      <c r="J361" s="247"/>
      <c r="K361" s="247"/>
      <c r="L361" s="247"/>
      <c r="M361" s="247"/>
      <c r="N361" s="247"/>
      <c r="O361" s="247"/>
      <c r="P361" s="247">
        <f t="shared" si="0"/>
        <v>0</v>
      </c>
      <c r="Q361" s="247"/>
      <c r="R361" s="247">
        <f t="shared" si="1"/>
        <v>0</v>
      </c>
      <c r="S361" s="247"/>
      <c r="T361" s="246"/>
      <c r="U361" s="246"/>
      <c r="V361" s="246"/>
      <c r="W361" s="246"/>
      <c r="X361" s="35"/>
      <c r="Y361" s="246"/>
      <c r="Z361" s="246"/>
      <c r="AA361" s="35"/>
      <c r="AB361" s="36"/>
    </row>
    <row r="362" spans="3:31" s="2" customFormat="1" ht="14.45" customHeight="1">
      <c r="C362" s="245">
        <v>45</v>
      </c>
      <c r="D362" s="246"/>
      <c r="E362" s="246"/>
      <c r="F362" s="246"/>
      <c r="G362" s="246"/>
      <c r="H362" s="246"/>
      <c r="I362" s="34"/>
      <c r="J362" s="247"/>
      <c r="K362" s="247"/>
      <c r="L362" s="247"/>
      <c r="M362" s="247"/>
      <c r="N362" s="247"/>
      <c r="O362" s="247"/>
      <c r="P362" s="247">
        <f t="shared" si="0"/>
        <v>0</v>
      </c>
      <c r="Q362" s="247"/>
      <c r="R362" s="247">
        <f t="shared" si="1"/>
        <v>0</v>
      </c>
      <c r="S362" s="247"/>
      <c r="T362" s="246"/>
      <c r="U362" s="246"/>
      <c r="V362" s="246"/>
      <c r="W362" s="246"/>
      <c r="X362" s="35"/>
      <c r="Y362" s="246"/>
      <c r="Z362" s="246"/>
      <c r="AA362" s="35"/>
      <c r="AB362" s="36"/>
    </row>
    <row r="363" spans="3:31" s="2" customFormat="1" ht="14.45" customHeight="1">
      <c r="C363" s="245">
        <v>46</v>
      </c>
      <c r="D363" s="246"/>
      <c r="E363" s="246"/>
      <c r="F363" s="246"/>
      <c r="G363" s="246"/>
      <c r="H363" s="246"/>
      <c r="I363" s="34"/>
      <c r="J363" s="247"/>
      <c r="K363" s="247"/>
      <c r="L363" s="247"/>
      <c r="M363" s="247"/>
      <c r="N363" s="247"/>
      <c r="O363" s="247"/>
      <c r="P363" s="247">
        <f t="shared" si="0"/>
        <v>0</v>
      </c>
      <c r="Q363" s="247"/>
      <c r="R363" s="247">
        <f t="shared" si="1"/>
        <v>0</v>
      </c>
      <c r="S363" s="247"/>
      <c r="T363" s="246"/>
      <c r="U363" s="246"/>
      <c r="V363" s="246"/>
      <c r="W363" s="246"/>
      <c r="X363" s="35"/>
      <c r="Y363" s="246"/>
      <c r="Z363" s="246"/>
      <c r="AA363" s="35"/>
      <c r="AB363" s="36"/>
    </row>
    <row r="364" spans="3:31" s="2" customFormat="1" ht="14.45" customHeight="1">
      <c r="C364" s="245">
        <v>47</v>
      </c>
      <c r="D364" s="246"/>
      <c r="E364" s="246"/>
      <c r="F364" s="246"/>
      <c r="G364" s="246"/>
      <c r="H364" s="246"/>
      <c r="I364" s="34"/>
      <c r="J364" s="247"/>
      <c r="K364" s="247"/>
      <c r="L364" s="247"/>
      <c r="M364" s="247"/>
      <c r="N364" s="247"/>
      <c r="O364" s="247"/>
      <c r="P364" s="247">
        <f t="shared" si="0"/>
        <v>0</v>
      </c>
      <c r="Q364" s="247"/>
      <c r="R364" s="247">
        <f t="shared" si="1"/>
        <v>0</v>
      </c>
      <c r="S364" s="247"/>
      <c r="T364" s="246"/>
      <c r="U364" s="246"/>
      <c r="V364" s="246"/>
      <c r="W364" s="246"/>
      <c r="X364" s="35"/>
      <c r="Y364" s="246"/>
      <c r="Z364" s="246"/>
      <c r="AA364" s="35"/>
      <c r="AB364" s="36"/>
    </row>
    <row r="365" spans="3:31" s="2" customFormat="1" ht="14.45" customHeight="1">
      <c r="C365" s="245">
        <v>48</v>
      </c>
      <c r="D365" s="246"/>
      <c r="E365" s="246"/>
      <c r="F365" s="246"/>
      <c r="G365" s="246"/>
      <c r="H365" s="246"/>
      <c r="I365" s="34"/>
      <c r="J365" s="247"/>
      <c r="K365" s="247"/>
      <c r="L365" s="247"/>
      <c r="M365" s="247"/>
      <c r="N365" s="247"/>
      <c r="O365" s="247"/>
      <c r="P365" s="247">
        <f t="shared" si="0"/>
        <v>0</v>
      </c>
      <c r="Q365" s="247"/>
      <c r="R365" s="247">
        <f t="shared" si="1"/>
        <v>0</v>
      </c>
      <c r="S365" s="247"/>
      <c r="T365" s="246"/>
      <c r="U365" s="246"/>
      <c r="V365" s="246"/>
      <c r="W365" s="246"/>
      <c r="X365" s="35"/>
      <c r="Y365" s="246"/>
      <c r="Z365" s="246"/>
      <c r="AA365" s="35"/>
      <c r="AB365" s="36"/>
    </row>
    <row r="366" spans="3:31" s="2" customFormat="1" ht="14.45" customHeight="1">
      <c r="C366" s="245">
        <v>49</v>
      </c>
      <c r="D366" s="246"/>
      <c r="E366" s="246"/>
      <c r="F366" s="246"/>
      <c r="G366" s="246"/>
      <c r="H366" s="246"/>
      <c r="I366" s="34"/>
      <c r="J366" s="247"/>
      <c r="K366" s="247"/>
      <c r="L366" s="247"/>
      <c r="M366" s="247"/>
      <c r="N366" s="247"/>
      <c r="O366" s="247"/>
      <c r="P366" s="247">
        <f t="shared" si="0"/>
        <v>0</v>
      </c>
      <c r="Q366" s="247"/>
      <c r="R366" s="247">
        <f t="shared" si="1"/>
        <v>0</v>
      </c>
      <c r="S366" s="247"/>
      <c r="T366" s="246"/>
      <c r="U366" s="246"/>
      <c r="V366" s="246"/>
      <c r="W366" s="246"/>
      <c r="X366" s="35"/>
      <c r="Y366" s="246"/>
      <c r="Z366" s="246"/>
      <c r="AA366" s="35"/>
      <c r="AB366" s="36"/>
    </row>
    <row r="367" spans="3:31" s="2" customFormat="1" ht="14.45" customHeight="1">
      <c r="C367" s="251">
        <v>50</v>
      </c>
      <c r="D367" s="238"/>
      <c r="E367" s="238"/>
      <c r="F367" s="238"/>
      <c r="G367" s="238"/>
      <c r="H367" s="238"/>
      <c r="I367" s="37"/>
      <c r="J367" s="250"/>
      <c r="K367" s="250"/>
      <c r="L367" s="250"/>
      <c r="M367" s="250"/>
      <c r="N367" s="250"/>
      <c r="O367" s="250"/>
      <c r="P367" s="250">
        <f t="shared" si="0"/>
        <v>0</v>
      </c>
      <c r="Q367" s="250"/>
      <c r="R367" s="250">
        <f t="shared" si="1"/>
        <v>0</v>
      </c>
      <c r="S367" s="250"/>
      <c r="T367" s="238"/>
      <c r="U367" s="238"/>
      <c r="V367" s="238"/>
      <c r="W367" s="238"/>
      <c r="X367" s="38"/>
      <c r="Y367" s="238"/>
      <c r="Z367" s="238"/>
      <c r="AA367" s="38"/>
      <c r="AB367" s="39"/>
    </row>
    <row r="368" spans="3:31" ht="14.45" customHeight="1">
      <c r="Z368" s="40" t="s">
        <v>217</v>
      </c>
      <c r="AE368" s="26" t="s">
        <v>248</v>
      </c>
    </row>
    <row r="369" spans="3:31" ht="14.45" customHeight="1">
      <c r="C369" s="175" t="s">
        <v>235</v>
      </c>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row>
    <row r="370" spans="3:31" s="30" customFormat="1" ht="14.45" customHeight="1">
      <c r="C370" s="239" t="s">
        <v>224</v>
      </c>
      <c r="D370" s="226"/>
      <c r="E370" s="226" t="s">
        <v>225</v>
      </c>
      <c r="F370" s="226"/>
      <c r="G370" s="226" t="s">
        <v>244</v>
      </c>
      <c r="H370" s="226"/>
      <c r="I370" s="226" t="s">
        <v>101</v>
      </c>
      <c r="J370" s="226" t="s">
        <v>245</v>
      </c>
      <c r="K370" s="226"/>
      <c r="L370" s="226" t="s">
        <v>226</v>
      </c>
      <c r="M370" s="226"/>
      <c r="N370" s="242" t="s">
        <v>227</v>
      </c>
      <c r="O370" s="242"/>
      <c r="P370" s="226" t="s">
        <v>228</v>
      </c>
      <c r="Q370" s="226"/>
      <c r="R370" s="226" t="s">
        <v>229</v>
      </c>
      <c r="S370" s="226"/>
      <c r="T370" s="226" t="s">
        <v>230</v>
      </c>
      <c r="U370" s="226"/>
      <c r="V370" s="226"/>
      <c r="W370" s="226"/>
      <c r="X370" s="226"/>
      <c r="Y370" s="226" t="s">
        <v>231</v>
      </c>
      <c r="Z370" s="226"/>
      <c r="AA370" s="226" t="s">
        <v>238</v>
      </c>
      <c r="AB370" s="235"/>
      <c r="AE370" s="30" t="s">
        <v>236</v>
      </c>
    </row>
    <row r="371" spans="3:31" s="30" customFormat="1" ht="14.45" customHeight="1">
      <c r="C371" s="240"/>
      <c r="D371" s="227"/>
      <c r="E371" s="227"/>
      <c r="F371" s="227"/>
      <c r="G371" s="227"/>
      <c r="H371" s="227"/>
      <c r="I371" s="227"/>
      <c r="J371" s="227"/>
      <c r="K371" s="227"/>
      <c r="L371" s="227"/>
      <c r="M371" s="227"/>
      <c r="N371" s="243"/>
      <c r="O371" s="243"/>
      <c r="P371" s="227"/>
      <c r="Q371" s="227"/>
      <c r="R371" s="227"/>
      <c r="S371" s="227"/>
      <c r="T371" s="227"/>
      <c r="U371" s="227"/>
      <c r="V371" s="227"/>
      <c r="W371" s="227"/>
      <c r="X371" s="227"/>
      <c r="Y371" s="227"/>
      <c r="Z371" s="227"/>
      <c r="AA371" s="227"/>
      <c r="AB371" s="236"/>
      <c r="AE371" s="30" t="s">
        <v>237</v>
      </c>
    </row>
    <row r="372" spans="3:31" s="30" customFormat="1" ht="14.45" customHeight="1">
      <c r="C372" s="240"/>
      <c r="D372" s="227"/>
      <c r="E372" s="227"/>
      <c r="F372" s="227"/>
      <c r="G372" s="227"/>
      <c r="H372" s="227"/>
      <c r="I372" s="227"/>
      <c r="J372" s="227"/>
      <c r="K372" s="227"/>
      <c r="L372" s="227"/>
      <c r="M372" s="227"/>
      <c r="N372" s="243"/>
      <c r="O372" s="243"/>
      <c r="P372" s="227"/>
      <c r="Q372" s="227"/>
      <c r="R372" s="227"/>
      <c r="S372" s="227"/>
      <c r="T372" s="227" t="s">
        <v>246</v>
      </c>
      <c r="U372" s="227"/>
      <c r="V372" s="227" t="s">
        <v>247</v>
      </c>
      <c r="W372" s="227"/>
      <c r="X372" s="233" t="s">
        <v>232</v>
      </c>
      <c r="Y372" s="227"/>
      <c r="Z372" s="227"/>
      <c r="AA372" s="227" t="s">
        <v>233</v>
      </c>
      <c r="AB372" s="236" t="s">
        <v>130</v>
      </c>
    </row>
    <row r="373" spans="3:31" s="30" customFormat="1" ht="14.45" customHeight="1">
      <c r="C373" s="241"/>
      <c r="D373" s="228"/>
      <c r="E373" s="228"/>
      <c r="F373" s="228"/>
      <c r="G373" s="228"/>
      <c r="H373" s="228"/>
      <c r="I373" s="228"/>
      <c r="J373" s="228" t="s">
        <v>239</v>
      </c>
      <c r="K373" s="228"/>
      <c r="L373" s="228" t="s">
        <v>240</v>
      </c>
      <c r="M373" s="228"/>
      <c r="N373" s="228" t="s">
        <v>241</v>
      </c>
      <c r="O373" s="228"/>
      <c r="P373" s="238" t="s">
        <v>242</v>
      </c>
      <c r="Q373" s="238"/>
      <c r="R373" s="228" t="s">
        <v>243</v>
      </c>
      <c r="S373" s="228"/>
      <c r="T373" s="228"/>
      <c r="U373" s="228"/>
      <c r="V373" s="228"/>
      <c r="W373" s="228"/>
      <c r="X373" s="234"/>
      <c r="Y373" s="228"/>
      <c r="Z373" s="228"/>
      <c r="AA373" s="228"/>
      <c r="AB373" s="237"/>
    </row>
    <row r="374" spans="3:31" s="2" customFormat="1" ht="14.45" customHeight="1">
      <c r="C374" s="249">
        <v>51</v>
      </c>
      <c r="D374" s="244"/>
      <c r="E374" s="244"/>
      <c r="F374" s="244"/>
      <c r="G374" s="244"/>
      <c r="H374" s="244"/>
      <c r="I374" s="31"/>
      <c r="J374" s="248"/>
      <c r="K374" s="248"/>
      <c r="L374" s="248"/>
      <c r="M374" s="248"/>
      <c r="N374" s="248"/>
      <c r="O374" s="248"/>
      <c r="P374" s="248">
        <f>SUM(J374:O374)</f>
        <v>0</v>
      </c>
      <c r="Q374" s="248"/>
      <c r="R374" s="248">
        <f>+J374+L374</f>
        <v>0</v>
      </c>
      <c r="S374" s="248"/>
      <c r="T374" s="244"/>
      <c r="U374" s="244"/>
      <c r="V374" s="244"/>
      <c r="W374" s="244"/>
      <c r="X374" s="32"/>
      <c r="Y374" s="244"/>
      <c r="Z374" s="244"/>
      <c r="AA374" s="32"/>
      <c r="AB374" s="33"/>
    </row>
    <row r="375" spans="3:31" s="2" customFormat="1" ht="14.45" customHeight="1">
      <c r="C375" s="245">
        <v>52</v>
      </c>
      <c r="D375" s="246"/>
      <c r="E375" s="246"/>
      <c r="F375" s="246"/>
      <c r="G375" s="246"/>
      <c r="H375" s="246"/>
      <c r="I375" s="34"/>
      <c r="J375" s="247"/>
      <c r="K375" s="247"/>
      <c r="L375" s="247"/>
      <c r="M375" s="247"/>
      <c r="N375" s="247"/>
      <c r="O375" s="247"/>
      <c r="P375" s="247">
        <f>SUM(J375:O375)</f>
        <v>0</v>
      </c>
      <c r="Q375" s="247"/>
      <c r="R375" s="247">
        <f>+J375+L375</f>
        <v>0</v>
      </c>
      <c r="S375" s="247"/>
      <c r="T375" s="246"/>
      <c r="U375" s="246"/>
      <c r="V375" s="246"/>
      <c r="W375" s="246"/>
      <c r="X375" s="35"/>
      <c r="Y375" s="246"/>
      <c r="Z375" s="246"/>
      <c r="AA375" s="35"/>
      <c r="AB375" s="36"/>
    </row>
    <row r="376" spans="3:31" s="2" customFormat="1" ht="14.45" customHeight="1">
      <c r="C376" s="245">
        <v>53</v>
      </c>
      <c r="D376" s="246"/>
      <c r="E376" s="246"/>
      <c r="F376" s="246"/>
      <c r="G376" s="246"/>
      <c r="H376" s="246"/>
      <c r="I376" s="34"/>
      <c r="J376" s="247"/>
      <c r="K376" s="247"/>
      <c r="L376" s="247"/>
      <c r="M376" s="247"/>
      <c r="N376" s="247"/>
      <c r="O376" s="247"/>
      <c r="P376" s="247">
        <f t="shared" ref="P376:P423" si="4">SUM(J376:O376)</f>
        <v>0</v>
      </c>
      <c r="Q376" s="247"/>
      <c r="R376" s="247">
        <f t="shared" ref="R376:R423" si="5">+J376+L376</f>
        <v>0</v>
      </c>
      <c r="S376" s="247"/>
      <c r="T376" s="246"/>
      <c r="U376" s="246"/>
      <c r="V376" s="246"/>
      <c r="W376" s="246"/>
      <c r="X376" s="35"/>
      <c r="Y376" s="246"/>
      <c r="Z376" s="246"/>
      <c r="AA376" s="35"/>
      <c r="AB376" s="36"/>
    </row>
    <row r="377" spans="3:31" s="2" customFormat="1" ht="14.45" customHeight="1">
      <c r="C377" s="245">
        <v>54</v>
      </c>
      <c r="D377" s="246"/>
      <c r="E377" s="246"/>
      <c r="F377" s="246"/>
      <c r="G377" s="246"/>
      <c r="H377" s="246"/>
      <c r="I377" s="34"/>
      <c r="J377" s="247"/>
      <c r="K377" s="247"/>
      <c r="L377" s="247"/>
      <c r="M377" s="247"/>
      <c r="N377" s="247"/>
      <c r="O377" s="247"/>
      <c r="P377" s="247">
        <f t="shared" si="4"/>
        <v>0</v>
      </c>
      <c r="Q377" s="247"/>
      <c r="R377" s="247">
        <f t="shared" si="5"/>
        <v>0</v>
      </c>
      <c r="S377" s="247"/>
      <c r="T377" s="246"/>
      <c r="U377" s="246"/>
      <c r="V377" s="246"/>
      <c r="W377" s="246"/>
      <c r="X377" s="35"/>
      <c r="Y377" s="246"/>
      <c r="Z377" s="246"/>
      <c r="AA377" s="35"/>
      <c r="AB377" s="36"/>
    </row>
    <row r="378" spans="3:31" s="2" customFormat="1" ht="14.45" customHeight="1">
      <c r="C378" s="245">
        <v>55</v>
      </c>
      <c r="D378" s="246"/>
      <c r="E378" s="246"/>
      <c r="F378" s="246"/>
      <c r="G378" s="246"/>
      <c r="H378" s="246"/>
      <c r="I378" s="34"/>
      <c r="J378" s="247"/>
      <c r="K378" s="247"/>
      <c r="L378" s="247"/>
      <c r="M378" s="247"/>
      <c r="N378" s="247"/>
      <c r="O378" s="247"/>
      <c r="P378" s="247">
        <f t="shared" si="4"/>
        <v>0</v>
      </c>
      <c r="Q378" s="247"/>
      <c r="R378" s="247">
        <f t="shared" si="5"/>
        <v>0</v>
      </c>
      <c r="S378" s="247"/>
      <c r="T378" s="246"/>
      <c r="U378" s="246"/>
      <c r="V378" s="246"/>
      <c r="W378" s="246"/>
      <c r="X378" s="35"/>
      <c r="Y378" s="246"/>
      <c r="Z378" s="246"/>
      <c r="AA378" s="35"/>
      <c r="AB378" s="36"/>
    </row>
    <row r="379" spans="3:31" s="2" customFormat="1" ht="14.45" customHeight="1">
      <c r="C379" s="245">
        <v>56</v>
      </c>
      <c r="D379" s="246"/>
      <c r="E379" s="246"/>
      <c r="F379" s="246"/>
      <c r="G379" s="246"/>
      <c r="H379" s="246"/>
      <c r="I379" s="34"/>
      <c r="J379" s="247"/>
      <c r="K379" s="247"/>
      <c r="L379" s="247"/>
      <c r="M379" s="247"/>
      <c r="N379" s="247"/>
      <c r="O379" s="247"/>
      <c r="P379" s="247">
        <f t="shared" si="4"/>
        <v>0</v>
      </c>
      <c r="Q379" s="247"/>
      <c r="R379" s="247">
        <f t="shared" si="5"/>
        <v>0</v>
      </c>
      <c r="S379" s="247"/>
      <c r="T379" s="246"/>
      <c r="U379" s="246"/>
      <c r="V379" s="246"/>
      <c r="W379" s="246"/>
      <c r="X379" s="35"/>
      <c r="Y379" s="246"/>
      <c r="Z379" s="246"/>
      <c r="AA379" s="35"/>
      <c r="AB379" s="36"/>
    </row>
    <row r="380" spans="3:31" s="2" customFormat="1" ht="14.45" customHeight="1">
      <c r="C380" s="245">
        <v>57</v>
      </c>
      <c r="D380" s="246"/>
      <c r="E380" s="246"/>
      <c r="F380" s="246"/>
      <c r="G380" s="246"/>
      <c r="H380" s="246"/>
      <c r="I380" s="34"/>
      <c r="J380" s="247"/>
      <c r="K380" s="247"/>
      <c r="L380" s="247"/>
      <c r="M380" s="247"/>
      <c r="N380" s="247"/>
      <c r="O380" s="247"/>
      <c r="P380" s="247">
        <f t="shared" si="4"/>
        <v>0</v>
      </c>
      <c r="Q380" s="247"/>
      <c r="R380" s="247">
        <f t="shared" si="5"/>
        <v>0</v>
      </c>
      <c r="S380" s="247"/>
      <c r="T380" s="246"/>
      <c r="U380" s="246"/>
      <c r="V380" s="246"/>
      <c r="W380" s="246"/>
      <c r="X380" s="35"/>
      <c r="Y380" s="246"/>
      <c r="Z380" s="246"/>
      <c r="AA380" s="35"/>
      <c r="AB380" s="36"/>
    </row>
    <row r="381" spans="3:31" s="2" customFormat="1" ht="14.45" customHeight="1">
      <c r="C381" s="245">
        <v>58</v>
      </c>
      <c r="D381" s="246"/>
      <c r="E381" s="246"/>
      <c r="F381" s="246"/>
      <c r="G381" s="246"/>
      <c r="H381" s="246"/>
      <c r="I381" s="34"/>
      <c r="J381" s="247"/>
      <c r="K381" s="247"/>
      <c r="L381" s="247"/>
      <c r="M381" s="247"/>
      <c r="N381" s="247"/>
      <c r="O381" s="247"/>
      <c r="P381" s="247">
        <f t="shared" si="4"/>
        <v>0</v>
      </c>
      <c r="Q381" s="247"/>
      <c r="R381" s="247">
        <f t="shared" si="5"/>
        <v>0</v>
      </c>
      <c r="S381" s="247"/>
      <c r="T381" s="246"/>
      <c r="U381" s="246"/>
      <c r="V381" s="246"/>
      <c r="W381" s="246"/>
      <c r="X381" s="35"/>
      <c r="Y381" s="246"/>
      <c r="Z381" s="246"/>
      <c r="AA381" s="35"/>
      <c r="AB381" s="36"/>
    </row>
    <row r="382" spans="3:31" s="2" customFormat="1" ht="14.45" customHeight="1">
      <c r="C382" s="245">
        <v>59</v>
      </c>
      <c r="D382" s="246"/>
      <c r="E382" s="246"/>
      <c r="F382" s="246"/>
      <c r="G382" s="246"/>
      <c r="H382" s="246"/>
      <c r="I382" s="34"/>
      <c r="J382" s="247"/>
      <c r="K382" s="247"/>
      <c r="L382" s="247"/>
      <c r="M382" s="247"/>
      <c r="N382" s="247"/>
      <c r="O382" s="247"/>
      <c r="P382" s="247">
        <f t="shared" si="4"/>
        <v>0</v>
      </c>
      <c r="Q382" s="247"/>
      <c r="R382" s="247">
        <f t="shared" si="5"/>
        <v>0</v>
      </c>
      <c r="S382" s="247"/>
      <c r="T382" s="246"/>
      <c r="U382" s="246"/>
      <c r="V382" s="246"/>
      <c r="W382" s="246"/>
      <c r="X382" s="35"/>
      <c r="Y382" s="246"/>
      <c r="Z382" s="246"/>
      <c r="AA382" s="35"/>
      <c r="AB382" s="36"/>
    </row>
    <row r="383" spans="3:31" s="2" customFormat="1" ht="14.45" customHeight="1">
      <c r="C383" s="245">
        <v>60</v>
      </c>
      <c r="D383" s="246"/>
      <c r="E383" s="246"/>
      <c r="F383" s="246"/>
      <c r="G383" s="246"/>
      <c r="H383" s="246"/>
      <c r="I383" s="34"/>
      <c r="J383" s="247"/>
      <c r="K383" s="247"/>
      <c r="L383" s="247"/>
      <c r="M383" s="247"/>
      <c r="N383" s="247"/>
      <c r="O383" s="247"/>
      <c r="P383" s="247">
        <f t="shared" si="4"/>
        <v>0</v>
      </c>
      <c r="Q383" s="247"/>
      <c r="R383" s="247">
        <f t="shared" si="5"/>
        <v>0</v>
      </c>
      <c r="S383" s="247"/>
      <c r="T383" s="246"/>
      <c r="U383" s="246"/>
      <c r="V383" s="246"/>
      <c r="W383" s="246"/>
      <c r="X383" s="35"/>
      <c r="Y383" s="246"/>
      <c r="Z383" s="246"/>
      <c r="AA383" s="35"/>
      <c r="AB383" s="36"/>
    </row>
    <row r="384" spans="3:31" s="2" customFormat="1" ht="14.45" customHeight="1">
      <c r="C384" s="245">
        <v>61</v>
      </c>
      <c r="D384" s="246"/>
      <c r="E384" s="246"/>
      <c r="F384" s="246"/>
      <c r="G384" s="246"/>
      <c r="H384" s="246"/>
      <c r="I384" s="34"/>
      <c r="J384" s="247"/>
      <c r="K384" s="247"/>
      <c r="L384" s="247"/>
      <c r="M384" s="247"/>
      <c r="N384" s="247"/>
      <c r="O384" s="247"/>
      <c r="P384" s="247">
        <f t="shared" si="4"/>
        <v>0</v>
      </c>
      <c r="Q384" s="247"/>
      <c r="R384" s="247">
        <f t="shared" si="5"/>
        <v>0</v>
      </c>
      <c r="S384" s="247"/>
      <c r="T384" s="246"/>
      <c r="U384" s="246"/>
      <c r="V384" s="246"/>
      <c r="W384" s="246"/>
      <c r="X384" s="35"/>
      <c r="Y384" s="246"/>
      <c r="Z384" s="246"/>
      <c r="AA384" s="35"/>
      <c r="AB384" s="36"/>
    </row>
    <row r="385" spans="3:28" s="2" customFormat="1" ht="14.45" customHeight="1">
      <c r="C385" s="245">
        <v>62</v>
      </c>
      <c r="D385" s="246"/>
      <c r="E385" s="246"/>
      <c r="F385" s="246"/>
      <c r="G385" s="246"/>
      <c r="H385" s="246"/>
      <c r="I385" s="34"/>
      <c r="J385" s="247"/>
      <c r="K385" s="247"/>
      <c r="L385" s="247"/>
      <c r="M385" s="247"/>
      <c r="N385" s="247"/>
      <c r="O385" s="247"/>
      <c r="P385" s="247">
        <f t="shared" si="4"/>
        <v>0</v>
      </c>
      <c r="Q385" s="247"/>
      <c r="R385" s="247">
        <f t="shared" si="5"/>
        <v>0</v>
      </c>
      <c r="S385" s="247"/>
      <c r="T385" s="246"/>
      <c r="U385" s="246"/>
      <c r="V385" s="246"/>
      <c r="W385" s="246"/>
      <c r="X385" s="35"/>
      <c r="Y385" s="246"/>
      <c r="Z385" s="246"/>
      <c r="AA385" s="35"/>
      <c r="AB385" s="36"/>
    </row>
    <row r="386" spans="3:28" s="2" customFormat="1" ht="14.45" customHeight="1">
      <c r="C386" s="245">
        <v>63</v>
      </c>
      <c r="D386" s="246"/>
      <c r="E386" s="246"/>
      <c r="F386" s="246"/>
      <c r="G386" s="246"/>
      <c r="H386" s="246"/>
      <c r="I386" s="34"/>
      <c r="J386" s="247"/>
      <c r="K386" s="247"/>
      <c r="L386" s="247"/>
      <c r="M386" s="247"/>
      <c r="N386" s="247"/>
      <c r="O386" s="247"/>
      <c r="P386" s="247">
        <f t="shared" si="4"/>
        <v>0</v>
      </c>
      <c r="Q386" s="247"/>
      <c r="R386" s="247">
        <f t="shared" si="5"/>
        <v>0</v>
      </c>
      <c r="S386" s="247"/>
      <c r="T386" s="246"/>
      <c r="U386" s="246"/>
      <c r="V386" s="246"/>
      <c r="W386" s="246"/>
      <c r="X386" s="35"/>
      <c r="Y386" s="246"/>
      <c r="Z386" s="246"/>
      <c r="AA386" s="35"/>
      <c r="AB386" s="36"/>
    </row>
    <row r="387" spans="3:28" s="2" customFormat="1" ht="14.45" customHeight="1">
      <c r="C387" s="245">
        <v>64</v>
      </c>
      <c r="D387" s="246"/>
      <c r="E387" s="246"/>
      <c r="F387" s="246"/>
      <c r="G387" s="246"/>
      <c r="H387" s="246"/>
      <c r="I387" s="34"/>
      <c r="J387" s="247"/>
      <c r="K387" s="247"/>
      <c r="L387" s="247"/>
      <c r="M387" s="247"/>
      <c r="N387" s="247"/>
      <c r="O387" s="247"/>
      <c r="P387" s="247">
        <f t="shared" si="4"/>
        <v>0</v>
      </c>
      <c r="Q387" s="247"/>
      <c r="R387" s="247">
        <f t="shared" si="5"/>
        <v>0</v>
      </c>
      <c r="S387" s="247"/>
      <c r="T387" s="246"/>
      <c r="U387" s="246"/>
      <c r="V387" s="246"/>
      <c r="W387" s="246"/>
      <c r="X387" s="35"/>
      <c r="Y387" s="246"/>
      <c r="Z387" s="246"/>
      <c r="AA387" s="35"/>
      <c r="AB387" s="36"/>
    </row>
    <row r="388" spans="3:28" s="2" customFormat="1" ht="14.45" customHeight="1">
      <c r="C388" s="245">
        <v>65</v>
      </c>
      <c r="D388" s="246"/>
      <c r="E388" s="246"/>
      <c r="F388" s="246"/>
      <c r="G388" s="246"/>
      <c r="H388" s="246"/>
      <c r="I388" s="34"/>
      <c r="J388" s="247"/>
      <c r="K388" s="247"/>
      <c r="L388" s="247"/>
      <c r="M388" s="247"/>
      <c r="N388" s="247"/>
      <c r="O388" s="247"/>
      <c r="P388" s="247">
        <f t="shared" si="4"/>
        <v>0</v>
      </c>
      <c r="Q388" s="247"/>
      <c r="R388" s="247">
        <f t="shared" si="5"/>
        <v>0</v>
      </c>
      <c r="S388" s="247"/>
      <c r="T388" s="246"/>
      <c r="U388" s="246"/>
      <c r="V388" s="246"/>
      <c r="W388" s="246"/>
      <c r="X388" s="35"/>
      <c r="Y388" s="246"/>
      <c r="Z388" s="246"/>
      <c r="AA388" s="35"/>
      <c r="AB388" s="36"/>
    </row>
    <row r="389" spans="3:28" s="2" customFormat="1" ht="14.45" customHeight="1">
      <c r="C389" s="245">
        <v>66</v>
      </c>
      <c r="D389" s="246"/>
      <c r="E389" s="246"/>
      <c r="F389" s="246"/>
      <c r="G389" s="246"/>
      <c r="H389" s="246"/>
      <c r="I389" s="34"/>
      <c r="J389" s="247"/>
      <c r="K389" s="247"/>
      <c r="L389" s="247"/>
      <c r="M389" s="247"/>
      <c r="N389" s="247"/>
      <c r="O389" s="247"/>
      <c r="P389" s="247">
        <f t="shared" si="4"/>
        <v>0</v>
      </c>
      <c r="Q389" s="247"/>
      <c r="R389" s="247">
        <f t="shared" si="5"/>
        <v>0</v>
      </c>
      <c r="S389" s="247"/>
      <c r="T389" s="246"/>
      <c r="U389" s="246"/>
      <c r="V389" s="246"/>
      <c r="W389" s="246"/>
      <c r="X389" s="35"/>
      <c r="Y389" s="246"/>
      <c r="Z389" s="246"/>
      <c r="AA389" s="35"/>
      <c r="AB389" s="36"/>
    </row>
    <row r="390" spans="3:28" s="2" customFormat="1" ht="14.45" customHeight="1">
      <c r="C390" s="245">
        <v>67</v>
      </c>
      <c r="D390" s="246"/>
      <c r="E390" s="246"/>
      <c r="F390" s="246"/>
      <c r="G390" s="246"/>
      <c r="H390" s="246"/>
      <c r="I390" s="34"/>
      <c r="J390" s="247"/>
      <c r="K390" s="247"/>
      <c r="L390" s="247"/>
      <c r="M390" s="247"/>
      <c r="N390" s="247"/>
      <c r="O390" s="247"/>
      <c r="P390" s="247">
        <f t="shared" si="4"/>
        <v>0</v>
      </c>
      <c r="Q390" s="247"/>
      <c r="R390" s="247">
        <f t="shared" si="5"/>
        <v>0</v>
      </c>
      <c r="S390" s="247"/>
      <c r="T390" s="246"/>
      <c r="U390" s="246"/>
      <c r="V390" s="246"/>
      <c r="W390" s="246"/>
      <c r="X390" s="35"/>
      <c r="Y390" s="246"/>
      <c r="Z390" s="246"/>
      <c r="AA390" s="35"/>
      <c r="AB390" s="36"/>
    </row>
    <row r="391" spans="3:28" s="2" customFormat="1" ht="14.45" customHeight="1">
      <c r="C391" s="245">
        <v>68</v>
      </c>
      <c r="D391" s="246"/>
      <c r="E391" s="246"/>
      <c r="F391" s="246"/>
      <c r="G391" s="246"/>
      <c r="H391" s="246"/>
      <c r="I391" s="34"/>
      <c r="J391" s="247"/>
      <c r="K391" s="247"/>
      <c r="L391" s="247"/>
      <c r="M391" s="247"/>
      <c r="N391" s="247"/>
      <c r="O391" s="247"/>
      <c r="P391" s="247">
        <f t="shared" si="4"/>
        <v>0</v>
      </c>
      <c r="Q391" s="247"/>
      <c r="R391" s="247">
        <f t="shared" si="5"/>
        <v>0</v>
      </c>
      <c r="S391" s="247"/>
      <c r="T391" s="246"/>
      <c r="U391" s="246"/>
      <c r="V391" s="246"/>
      <c r="W391" s="246"/>
      <c r="X391" s="35"/>
      <c r="Y391" s="246"/>
      <c r="Z391" s="246"/>
      <c r="AA391" s="35"/>
      <c r="AB391" s="36"/>
    </row>
    <row r="392" spans="3:28" s="2" customFormat="1" ht="14.45" customHeight="1">
      <c r="C392" s="245">
        <v>69</v>
      </c>
      <c r="D392" s="246"/>
      <c r="E392" s="246"/>
      <c r="F392" s="246"/>
      <c r="G392" s="246"/>
      <c r="H392" s="246"/>
      <c r="I392" s="34"/>
      <c r="J392" s="247"/>
      <c r="K392" s="247"/>
      <c r="L392" s="247"/>
      <c r="M392" s="247"/>
      <c r="N392" s="247"/>
      <c r="O392" s="247"/>
      <c r="P392" s="247">
        <f t="shared" si="4"/>
        <v>0</v>
      </c>
      <c r="Q392" s="247"/>
      <c r="R392" s="247">
        <f t="shared" si="5"/>
        <v>0</v>
      </c>
      <c r="S392" s="247"/>
      <c r="T392" s="246"/>
      <c r="U392" s="246"/>
      <c r="V392" s="246"/>
      <c r="W392" s="246"/>
      <c r="X392" s="35"/>
      <c r="Y392" s="246"/>
      <c r="Z392" s="246"/>
      <c r="AA392" s="35"/>
      <c r="AB392" s="36"/>
    </row>
    <row r="393" spans="3:28" s="2" customFormat="1" ht="14.45" customHeight="1">
      <c r="C393" s="245">
        <v>70</v>
      </c>
      <c r="D393" s="246"/>
      <c r="E393" s="246"/>
      <c r="F393" s="246"/>
      <c r="G393" s="246"/>
      <c r="H393" s="246"/>
      <c r="I393" s="34"/>
      <c r="J393" s="247"/>
      <c r="K393" s="247"/>
      <c r="L393" s="247"/>
      <c r="M393" s="247"/>
      <c r="N393" s="247"/>
      <c r="O393" s="247"/>
      <c r="P393" s="247">
        <f t="shared" si="4"/>
        <v>0</v>
      </c>
      <c r="Q393" s="247"/>
      <c r="R393" s="247">
        <f t="shared" si="5"/>
        <v>0</v>
      </c>
      <c r="S393" s="247"/>
      <c r="T393" s="246"/>
      <c r="U393" s="246"/>
      <c r="V393" s="246"/>
      <c r="W393" s="246"/>
      <c r="X393" s="35"/>
      <c r="Y393" s="246"/>
      <c r="Z393" s="246"/>
      <c r="AA393" s="35"/>
      <c r="AB393" s="36"/>
    </row>
    <row r="394" spans="3:28" s="2" customFormat="1" ht="14.45" customHeight="1">
      <c r="C394" s="245">
        <v>71</v>
      </c>
      <c r="D394" s="246"/>
      <c r="E394" s="246"/>
      <c r="F394" s="246"/>
      <c r="G394" s="246"/>
      <c r="H394" s="246"/>
      <c r="I394" s="34"/>
      <c r="J394" s="247"/>
      <c r="K394" s="247"/>
      <c r="L394" s="247"/>
      <c r="M394" s="247"/>
      <c r="N394" s="247"/>
      <c r="O394" s="247"/>
      <c r="P394" s="247">
        <f t="shared" si="4"/>
        <v>0</v>
      </c>
      <c r="Q394" s="247"/>
      <c r="R394" s="247">
        <f t="shared" si="5"/>
        <v>0</v>
      </c>
      <c r="S394" s="247"/>
      <c r="T394" s="246"/>
      <c r="U394" s="246"/>
      <c r="V394" s="246"/>
      <c r="W394" s="246"/>
      <c r="X394" s="35"/>
      <c r="Y394" s="246"/>
      <c r="Z394" s="246"/>
      <c r="AA394" s="35"/>
      <c r="AB394" s="36"/>
    </row>
    <row r="395" spans="3:28" s="2" customFormat="1" ht="14.45" customHeight="1">
      <c r="C395" s="245">
        <v>72</v>
      </c>
      <c r="D395" s="246"/>
      <c r="E395" s="246"/>
      <c r="F395" s="246"/>
      <c r="G395" s="246"/>
      <c r="H395" s="246"/>
      <c r="I395" s="34"/>
      <c r="J395" s="247"/>
      <c r="K395" s="247"/>
      <c r="L395" s="247"/>
      <c r="M395" s="247"/>
      <c r="N395" s="247"/>
      <c r="O395" s="247"/>
      <c r="P395" s="247">
        <f t="shared" si="4"/>
        <v>0</v>
      </c>
      <c r="Q395" s="247"/>
      <c r="R395" s="247">
        <f t="shared" si="5"/>
        <v>0</v>
      </c>
      <c r="S395" s="247"/>
      <c r="T395" s="246"/>
      <c r="U395" s="246"/>
      <c r="V395" s="246"/>
      <c r="W395" s="246"/>
      <c r="X395" s="35"/>
      <c r="Y395" s="246"/>
      <c r="Z395" s="246"/>
      <c r="AA395" s="35"/>
      <c r="AB395" s="36"/>
    </row>
    <row r="396" spans="3:28" s="2" customFormat="1" ht="14.45" customHeight="1">
      <c r="C396" s="245">
        <v>73</v>
      </c>
      <c r="D396" s="246"/>
      <c r="E396" s="246"/>
      <c r="F396" s="246"/>
      <c r="G396" s="246"/>
      <c r="H396" s="246"/>
      <c r="I396" s="34"/>
      <c r="J396" s="247"/>
      <c r="K396" s="247"/>
      <c r="L396" s="247"/>
      <c r="M396" s="247"/>
      <c r="N396" s="247"/>
      <c r="O396" s="247"/>
      <c r="P396" s="247">
        <f t="shared" si="4"/>
        <v>0</v>
      </c>
      <c r="Q396" s="247"/>
      <c r="R396" s="247">
        <f t="shared" si="5"/>
        <v>0</v>
      </c>
      <c r="S396" s="247"/>
      <c r="T396" s="246"/>
      <c r="U396" s="246"/>
      <c r="V396" s="246"/>
      <c r="W396" s="246"/>
      <c r="X396" s="35"/>
      <c r="Y396" s="246"/>
      <c r="Z396" s="246"/>
      <c r="AA396" s="35"/>
      <c r="AB396" s="36"/>
    </row>
    <row r="397" spans="3:28" s="2" customFormat="1" ht="14.45" customHeight="1">
      <c r="C397" s="245">
        <v>74</v>
      </c>
      <c r="D397" s="246"/>
      <c r="E397" s="246"/>
      <c r="F397" s="246"/>
      <c r="G397" s="246"/>
      <c r="H397" s="246"/>
      <c r="I397" s="34"/>
      <c r="J397" s="247"/>
      <c r="K397" s="247"/>
      <c r="L397" s="247"/>
      <c r="M397" s="247"/>
      <c r="N397" s="247"/>
      <c r="O397" s="247"/>
      <c r="P397" s="247">
        <f t="shared" si="4"/>
        <v>0</v>
      </c>
      <c r="Q397" s="247"/>
      <c r="R397" s="247">
        <f t="shared" si="5"/>
        <v>0</v>
      </c>
      <c r="S397" s="247"/>
      <c r="T397" s="246"/>
      <c r="U397" s="246"/>
      <c r="V397" s="246"/>
      <c r="W397" s="246"/>
      <c r="X397" s="35"/>
      <c r="Y397" s="246"/>
      <c r="Z397" s="246"/>
      <c r="AA397" s="35"/>
      <c r="AB397" s="36"/>
    </row>
    <row r="398" spans="3:28" s="2" customFormat="1" ht="14.45" customHeight="1">
      <c r="C398" s="245">
        <v>75</v>
      </c>
      <c r="D398" s="246"/>
      <c r="E398" s="246"/>
      <c r="F398" s="246"/>
      <c r="G398" s="246"/>
      <c r="H398" s="246"/>
      <c r="I398" s="34"/>
      <c r="J398" s="247"/>
      <c r="K398" s="247"/>
      <c r="L398" s="247"/>
      <c r="M398" s="247"/>
      <c r="N398" s="247"/>
      <c r="O398" s="247"/>
      <c r="P398" s="247">
        <f t="shared" si="4"/>
        <v>0</v>
      </c>
      <c r="Q398" s="247"/>
      <c r="R398" s="247">
        <f t="shared" si="5"/>
        <v>0</v>
      </c>
      <c r="S398" s="247"/>
      <c r="T398" s="246"/>
      <c r="U398" s="246"/>
      <c r="V398" s="246"/>
      <c r="W398" s="246"/>
      <c r="X398" s="35"/>
      <c r="Y398" s="246"/>
      <c r="Z398" s="246"/>
      <c r="AA398" s="35"/>
      <c r="AB398" s="36"/>
    </row>
    <row r="399" spans="3:28" s="2" customFormat="1" ht="14.45" customHeight="1">
      <c r="C399" s="245">
        <v>76</v>
      </c>
      <c r="D399" s="246"/>
      <c r="E399" s="246"/>
      <c r="F399" s="246"/>
      <c r="G399" s="246"/>
      <c r="H399" s="246"/>
      <c r="I399" s="34"/>
      <c r="J399" s="247"/>
      <c r="K399" s="247"/>
      <c r="L399" s="247"/>
      <c r="M399" s="247"/>
      <c r="N399" s="247"/>
      <c r="O399" s="247"/>
      <c r="P399" s="247">
        <f t="shared" si="4"/>
        <v>0</v>
      </c>
      <c r="Q399" s="247"/>
      <c r="R399" s="247">
        <f t="shared" si="5"/>
        <v>0</v>
      </c>
      <c r="S399" s="247"/>
      <c r="T399" s="246"/>
      <c r="U399" s="246"/>
      <c r="V399" s="246"/>
      <c r="W399" s="246"/>
      <c r="X399" s="35"/>
      <c r="Y399" s="246"/>
      <c r="Z399" s="246"/>
      <c r="AA399" s="35"/>
      <c r="AB399" s="36"/>
    </row>
    <row r="400" spans="3:28" s="2" customFormat="1" ht="14.45" customHeight="1">
      <c r="C400" s="245">
        <v>77</v>
      </c>
      <c r="D400" s="246"/>
      <c r="E400" s="246"/>
      <c r="F400" s="246"/>
      <c r="G400" s="246"/>
      <c r="H400" s="246"/>
      <c r="I400" s="34"/>
      <c r="J400" s="247"/>
      <c r="K400" s="247"/>
      <c r="L400" s="247"/>
      <c r="M400" s="247"/>
      <c r="N400" s="247"/>
      <c r="O400" s="247"/>
      <c r="P400" s="247">
        <f t="shared" si="4"/>
        <v>0</v>
      </c>
      <c r="Q400" s="247"/>
      <c r="R400" s="247">
        <f t="shared" si="5"/>
        <v>0</v>
      </c>
      <c r="S400" s="247"/>
      <c r="T400" s="246"/>
      <c r="U400" s="246"/>
      <c r="V400" s="246"/>
      <c r="W400" s="246"/>
      <c r="X400" s="35"/>
      <c r="Y400" s="246"/>
      <c r="Z400" s="246"/>
      <c r="AA400" s="35"/>
      <c r="AB400" s="36"/>
    </row>
    <row r="401" spans="3:28" s="2" customFormat="1" ht="14.45" customHeight="1">
      <c r="C401" s="245">
        <v>78</v>
      </c>
      <c r="D401" s="246"/>
      <c r="E401" s="246"/>
      <c r="F401" s="246"/>
      <c r="G401" s="246"/>
      <c r="H401" s="246"/>
      <c r="I401" s="34"/>
      <c r="J401" s="247"/>
      <c r="K401" s="247"/>
      <c r="L401" s="247"/>
      <c r="M401" s="247"/>
      <c r="N401" s="247"/>
      <c r="O401" s="247"/>
      <c r="P401" s="247">
        <f t="shared" si="4"/>
        <v>0</v>
      </c>
      <c r="Q401" s="247"/>
      <c r="R401" s="247">
        <f t="shared" si="5"/>
        <v>0</v>
      </c>
      <c r="S401" s="247"/>
      <c r="T401" s="246"/>
      <c r="U401" s="246"/>
      <c r="V401" s="246"/>
      <c r="W401" s="246"/>
      <c r="X401" s="35"/>
      <c r="Y401" s="246"/>
      <c r="Z401" s="246"/>
      <c r="AA401" s="35"/>
      <c r="AB401" s="36"/>
    </row>
    <row r="402" spans="3:28" s="2" customFormat="1" ht="14.45" customHeight="1">
      <c r="C402" s="245">
        <v>79</v>
      </c>
      <c r="D402" s="246"/>
      <c r="E402" s="246"/>
      <c r="F402" s="246"/>
      <c r="G402" s="246"/>
      <c r="H402" s="246"/>
      <c r="I402" s="34"/>
      <c r="J402" s="247"/>
      <c r="K402" s="247"/>
      <c r="L402" s="247"/>
      <c r="M402" s="247"/>
      <c r="N402" s="247"/>
      <c r="O402" s="247"/>
      <c r="P402" s="247">
        <f t="shared" si="4"/>
        <v>0</v>
      </c>
      <c r="Q402" s="247"/>
      <c r="R402" s="247">
        <f t="shared" si="5"/>
        <v>0</v>
      </c>
      <c r="S402" s="247"/>
      <c r="T402" s="246"/>
      <c r="U402" s="246"/>
      <c r="V402" s="246"/>
      <c r="W402" s="246"/>
      <c r="X402" s="35"/>
      <c r="Y402" s="246"/>
      <c r="Z402" s="246"/>
      <c r="AA402" s="35"/>
      <c r="AB402" s="36"/>
    </row>
    <row r="403" spans="3:28" s="2" customFormat="1" ht="14.45" customHeight="1">
      <c r="C403" s="245">
        <v>80</v>
      </c>
      <c r="D403" s="246"/>
      <c r="E403" s="246"/>
      <c r="F403" s="246"/>
      <c r="G403" s="246"/>
      <c r="H403" s="246"/>
      <c r="I403" s="34"/>
      <c r="J403" s="247"/>
      <c r="K403" s="247"/>
      <c r="L403" s="247"/>
      <c r="M403" s="247"/>
      <c r="N403" s="247"/>
      <c r="O403" s="247"/>
      <c r="P403" s="247">
        <f t="shared" si="4"/>
        <v>0</v>
      </c>
      <c r="Q403" s="247"/>
      <c r="R403" s="247">
        <f t="shared" si="5"/>
        <v>0</v>
      </c>
      <c r="S403" s="247"/>
      <c r="T403" s="246"/>
      <c r="U403" s="246"/>
      <c r="V403" s="246"/>
      <c r="W403" s="246"/>
      <c r="X403" s="35"/>
      <c r="Y403" s="246"/>
      <c r="Z403" s="246"/>
      <c r="AA403" s="35"/>
      <c r="AB403" s="36"/>
    </row>
    <row r="404" spans="3:28" s="2" customFormat="1" ht="14.45" customHeight="1">
      <c r="C404" s="245">
        <v>81</v>
      </c>
      <c r="D404" s="246"/>
      <c r="E404" s="246"/>
      <c r="F404" s="246"/>
      <c r="G404" s="246"/>
      <c r="H404" s="246"/>
      <c r="I404" s="34"/>
      <c r="J404" s="247"/>
      <c r="K404" s="247"/>
      <c r="L404" s="247"/>
      <c r="M404" s="247"/>
      <c r="N404" s="247"/>
      <c r="O404" s="247"/>
      <c r="P404" s="247">
        <f t="shared" si="4"/>
        <v>0</v>
      </c>
      <c r="Q404" s="247"/>
      <c r="R404" s="247">
        <f t="shared" si="5"/>
        <v>0</v>
      </c>
      <c r="S404" s="247"/>
      <c r="T404" s="246"/>
      <c r="U404" s="246"/>
      <c r="V404" s="246"/>
      <c r="W404" s="246"/>
      <c r="X404" s="35"/>
      <c r="Y404" s="246"/>
      <c r="Z404" s="246"/>
      <c r="AA404" s="35"/>
      <c r="AB404" s="36"/>
    </row>
    <row r="405" spans="3:28" s="2" customFormat="1" ht="14.45" customHeight="1">
      <c r="C405" s="245">
        <v>82</v>
      </c>
      <c r="D405" s="246"/>
      <c r="E405" s="246"/>
      <c r="F405" s="246"/>
      <c r="G405" s="246"/>
      <c r="H405" s="246"/>
      <c r="I405" s="34"/>
      <c r="J405" s="247"/>
      <c r="K405" s="247"/>
      <c r="L405" s="247"/>
      <c r="M405" s="247"/>
      <c r="N405" s="247"/>
      <c r="O405" s="247"/>
      <c r="P405" s="247">
        <f t="shared" si="4"/>
        <v>0</v>
      </c>
      <c r="Q405" s="247"/>
      <c r="R405" s="247">
        <f t="shared" si="5"/>
        <v>0</v>
      </c>
      <c r="S405" s="247"/>
      <c r="T405" s="246"/>
      <c r="U405" s="246"/>
      <c r="V405" s="246"/>
      <c r="W405" s="246"/>
      <c r="X405" s="35"/>
      <c r="Y405" s="246"/>
      <c r="Z405" s="246"/>
      <c r="AA405" s="35"/>
      <c r="AB405" s="36"/>
    </row>
    <row r="406" spans="3:28" s="2" customFormat="1" ht="14.45" customHeight="1">
      <c r="C406" s="245">
        <v>83</v>
      </c>
      <c r="D406" s="246"/>
      <c r="E406" s="246"/>
      <c r="F406" s="246"/>
      <c r="G406" s="246"/>
      <c r="H406" s="246"/>
      <c r="I406" s="34"/>
      <c r="J406" s="247"/>
      <c r="K406" s="247"/>
      <c r="L406" s="247"/>
      <c r="M406" s="247"/>
      <c r="N406" s="247"/>
      <c r="O406" s="247"/>
      <c r="P406" s="247">
        <f t="shared" si="4"/>
        <v>0</v>
      </c>
      <c r="Q406" s="247"/>
      <c r="R406" s="247">
        <f t="shared" si="5"/>
        <v>0</v>
      </c>
      <c r="S406" s="247"/>
      <c r="T406" s="246"/>
      <c r="U406" s="246"/>
      <c r="V406" s="246"/>
      <c r="W406" s="246"/>
      <c r="X406" s="35"/>
      <c r="Y406" s="246"/>
      <c r="Z406" s="246"/>
      <c r="AA406" s="35"/>
      <c r="AB406" s="36"/>
    </row>
    <row r="407" spans="3:28" s="2" customFormat="1" ht="14.45" customHeight="1">
      <c r="C407" s="245">
        <v>84</v>
      </c>
      <c r="D407" s="246"/>
      <c r="E407" s="246"/>
      <c r="F407" s="246"/>
      <c r="G407" s="246"/>
      <c r="H407" s="246"/>
      <c r="I407" s="34"/>
      <c r="J407" s="247"/>
      <c r="K407" s="247"/>
      <c r="L407" s="247"/>
      <c r="M407" s="247"/>
      <c r="N407" s="247"/>
      <c r="O407" s="247"/>
      <c r="P407" s="247">
        <f t="shared" si="4"/>
        <v>0</v>
      </c>
      <c r="Q407" s="247"/>
      <c r="R407" s="247">
        <f t="shared" si="5"/>
        <v>0</v>
      </c>
      <c r="S407" s="247"/>
      <c r="T407" s="246"/>
      <c r="U407" s="246"/>
      <c r="V407" s="246"/>
      <c r="W407" s="246"/>
      <c r="X407" s="35"/>
      <c r="Y407" s="246"/>
      <c r="Z407" s="246"/>
      <c r="AA407" s="35"/>
      <c r="AB407" s="36"/>
    </row>
    <row r="408" spans="3:28" s="2" customFormat="1" ht="14.45" customHeight="1">
      <c r="C408" s="245">
        <v>85</v>
      </c>
      <c r="D408" s="246"/>
      <c r="E408" s="246"/>
      <c r="F408" s="246"/>
      <c r="G408" s="246"/>
      <c r="H408" s="246"/>
      <c r="I408" s="34"/>
      <c r="J408" s="247"/>
      <c r="K408" s="247"/>
      <c r="L408" s="247"/>
      <c r="M408" s="247"/>
      <c r="N408" s="247"/>
      <c r="O408" s="247"/>
      <c r="P408" s="247">
        <f t="shared" si="4"/>
        <v>0</v>
      </c>
      <c r="Q408" s="247"/>
      <c r="R408" s="247">
        <f t="shared" si="5"/>
        <v>0</v>
      </c>
      <c r="S408" s="247"/>
      <c r="T408" s="246"/>
      <c r="U408" s="246"/>
      <c r="V408" s="246"/>
      <c r="W408" s="246"/>
      <c r="X408" s="35"/>
      <c r="Y408" s="246"/>
      <c r="Z408" s="246"/>
      <c r="AA408" s="35"/>
      <c r="AB408" s="36"/>
    </row>
    <row r="409" spans="3:28" s="2" customFormat="1" ht="14.45" customHeight="1">
      <c r="C409" s="245">
        <v>86</v>
      </c>
      <c r="D409" s="246"/>
      <c r="E409" s="246"/>
      <c r="F409" s="246"/>
      <c r="G409" s="246"/>
      <c r="H409" s="246"/>
      <c r="I409" s="34"/>
      <c r="J409" s="247"/>
      <c r="K409" s="247"/>
      <c r="L409" s="247"/>
      <c r="M409" s="247"/>
      <c r="N409" s="247"/>
      <c r="O409" s="247"/>
      <c r="P409" s="247">
        <f t="shared" si="4"/>
        <v>0</v>
      </c>
      <c r="Q409" s="247"/>
      <c r="R409" s="247">
        <f t="shared" si="5"/>
        <v>0</v>
      </c>
      <c r="S409" s="247"/>
      <c r="T409" s="246"/>
      <c r="U409" s="246"/>
      <c r="V409" s="246"/>
      <c r="W409" s="246"/>
      <c r="X409" s="35"/>
      <c r="Y409" s="246"/>
      <c r="Z409" s="246"/>
      <c r="AA409" s="35"/>
      <c r="AB409" s="36"/>
    </row>
    <row r="410" spans="3:28" s="2" customFormat="1" ht="14.45" customHeight="1">
      <c r="C410" s="245">
        <v>87</v>
      </c>
      <c r="D410" s="246"/>
      <c r="E410" s="246"/>
      <c r="F410" s="246"/>
      <c r="G410" s="246"/>
      <c r="H410" s="246"/>
      <c r="I410" s="34"/>
      <c r="J410" s="247"/>
      <c r="K410" s="247"/>
      <c r="L410" s="247"/>
      <c r="M410" s="247"/>
      <c r="N410" s="247"/>
      <c r="O410" s="247"/>
      <c r="P410" s="247">
        <f t="shared" si="4"/>
        <v>0</v>
      </c>
      <c r="Q410" s="247"/>
      <c r="R410" s="247">
        <f t="shared" si="5"/>
        <v>0</v>
      </c>
      <c r="S410" s="247"/>
      <c r="T410" s="246"/>
      <c r="U410" s="246"/>
      <c r="V410" s="246"/>
      <c r="W410" s="246"/>
      <c r="X410" s="35"/>
      <c r="Y410" s="246"/>
      <c r="Z410" s="246"/>
      <c r="AA410" s="35"/>
      <c r="AB410" s="36"/>
    </row>
    <row r="411" spans="3:28" s="2" customFormat="1" ht="14.45" customHeight="1">
      <c r="C411" s="245">
        <v>88</v>
      </c>
      <c r="D411" s="246"/>
      <c r="E411" s="246"/>
      <c r="F411" s="246"/>
      <c r="G411" s="246"/>
      <c r="H411" s="246"/>
      <c r="I411" s="34"/>
      <c r="J411" s="247"/>
      <c r="K411" s="247"/>
      <c r="L411" s="247"/>
      <c r="M411" s="247"/>
      <c r="N411" s="247"/>
      <c r="O411" s="247"/>
      <c r="P411" s="247">
        <f t="shared" si="4"/>
        <v>0</v>
      </c>
      <c r="Q411" s="247"/>
      <c r="R411" s="247">
        <f t="shared" si="5"/>
        <v>0</v>
      </c>
      <c r="S411" s="247"/>
      <c r="T411" s="246"/>
      <c r="U411" s="246"/>
      <c r="V411" s="246"/>
      <c r="W411" s="246"/>
      <c r="X411" s="35"/>
      <c r="Y411" s="246"/>
      <c r="Z411" s="246"/>
      <c r="AA411" s="35"/>
      <c r="AB411" s="36"/>
    </row>
    <row r="412" spans="3:28" s="2" customFormat="1" ht="14.45" customHeight="1">
      <c r="C412" s="245">
        <v>89</v>
      </c>
      <c r="D412" s="246"/>
      <c r="E412" s="246"/>
      <c r="F412" s="246"/>
      <c r="G412" s="246"/>
      <c r="H412" s="246"/>
      <c r="I412" s="34"/>
      <c r="J412" s="247"/>
      <c r="K412" s="247"/>
      <c r="L412" s="247"/>
      <c r="M412" s="247"/>
      <c r="N412" s="247"/>
      <c r="O412" s="247"/>
      <c r="P412" s="247">
        <f t="shared" si="4"/>
        <v>0</v>
      </c>
      <c r="Q412" s="247"/>
      <c r="R412" s="247">
        <f t="shared" si="5"/>
        <v>0</v>
      </c>
      <c r="S412" s="247"/>
      <c r="T412" s="246"/>
      <c r="U412" s="246"/>
      <c r="V412" s="246"/>
      <c r="W412" s="246"/>
      <c r="X412" s="35"/>
      <c r="Y412" s="246"/>
      <c r="Z412" s="246"/>
      <c r="AA412" s="35"/>
      <c r="AB412" s="36"/>
    </row>
    <row r="413" spans="3:28" s="2" customFormat="1" ht="14.45" customHeight="1">
      <c r="C413" s="245">
        <v>90</v>
      </c>
      <c r="D413" s="246"/>
      <c r="E413" s="246"/>
      <c r="F413" s="246"/>
      <c r="G413" s="246"/>
      <c r="H413" s="246"/>
      <c r="I413" s="34"/>
      <c r="J413" s="247"/>
      <c r="K413" s="247"/>
      <c r="L413" s="247"/>
      <c r="M413" s="247"/>
      <c r="N413" s="247"/>
      <c r="O413" s="247"/>
      <c r="P413" s="247">
        <f t="shared" si="4"/>
        <v>0</v>
      </c>
      <c r="Q413" s="247"/>
      <c r="R413" s="247">
        <f t="shared" si="5"/>
        <v>0</v>
      </c>
      <c r="S413" s="247"/>
      <c r="T413" s="246"/>
      <c r="U413" s="246"/>
      <c r="V413" s="246"/>
      <c r="W413" s="246"/>
      <c r="X413" s="35"/>
      <c r="Y413" s="246"/>
      <c r="Z413" s="246"/>
      <c r="AA413" s="35"/>
      <c r="AB413" s="36"/>
    </row>
    <row r="414" spans="3:28" s="2" customFormat="1" ht="14.45" customHeight="1">
      <c r="C414" s="245">
        <v>91</v>
      </c>
      <c r="D414" s="246"/>
      <c r="E414" s="246"/>
      <c r="F414" s="246"/>
      <c r="G414" s="246"/>
      <c r="H414" s="246"/>
      <c r="I414" s="34"/>
      <c r="J414" s="247"/>
      <c r="K414" s="247"/>
      <c r="L414" s="247"/>
      <c r="M414" s="247"/>
      <c r="N414" s="247"/>
      <c r="O414" s="247"/>
      <c r="P414" s="247">
        <f t="shared" si="4"/>
        <v>0</v>
      </c>
      <c r="Q414" s="247"/>
      <c r="R414" s="247">
        <f t="shared" si="5"/>
        <v>0</v>
      </c>
      <c r="S414" s="247"/>
      <c r="T414" s="246"/>
      <c r="U414" s="246"/>
      <c r="V414" s="246"/>
      <c r="W414" s="246"/>
      <c r="X414" s="35"/>
      <c r="Y414" s="246"/>
      <c r="Z414" s="246"/>
      <c r="AA414" s="35"/>
      <c r="AB414" s="36"/>
    </row>
    <row r="415" spans="3:28" s="2" customFormat="1" ht="14.45" customHeight="1">
      <c r="C415" s="245">
        <v>92</v>
      </c>
      <c r="D415" s="246"/>
      <c r="E415" s="246"/>
      <c r="F415" s="246"/>
      <c r="G415" s="246"/>
      <c r="H415" s="246"/>
      <c r="I415" s="34"/>
      <c r="J415" s="247"/>
      <c r="K415" s="247"/>
      <c r="L415" s="247"/>
      <c r="M415" s="247"/>
      <c r="N415" s="247"/>
      <c r="O415" s="247"/>
      <c r="P415" s="247">
        <f t="shared" si="4"/>
        <v>0</v>
      </c>
      <c r="Q415" s="247"/>
      <c r="R415" s="247">
        <f t="shared" si="5"/>
        <v>0</v>
      </c>
      <c r="S415" s="247"/>
      <c r="T415" s="246"/>
      <c r="U415" s="246"/>
      <c r="V415" s="246"/>
      <c r="W415" s="246"/>
      <c r="X415" s="35"/>
      <c r="Y415" s="246"/>
      <c r="Z415" s="246"/>
      <c r="AA415" s="35"/>
      <c r="AB415" s="36"/>
    </row>
    <row r="416" spans="3:28" s="2" customFormat="1" ht="14.45" customHeight="1">
      <c r="C416" s="245">
        <v>93</v>
      </c>
      <c r="D416" s="246"/>
      <c r="E416" s="246"/>
      <c r="F416" s="246"/>
      <c r="G416" s="246"/>
      <c r="H416" s="246"/>
      <c r="I416" s="34"/>
      <c r="J416" s="247"/>
      <c r="K416" s="247"/>
      <c r="L416" s="247"/>
      <c r="M416" s="247"/>
      <c r="N416" s="247"/>
      <c r="O416" s="247"/>
      <c r="P416" s="247">
        <f t="shared" si="4"/>
        <v>0</v>
      </c>
      <c r="Q416" s="247"/>
      <c r="R416" s="247">
        <f t="shared" si="5"/>
        <v>0</v>
      </c>
      <c r="S416" s="247"/>
      <c r="T416" s="246"/>
      <c r="U416" s="246"/>
      <c r="V416" s="246"/>
      <c r="W416" s="246"/>
      <c r="X416" s="35"/>
      <c r="Y416" s="246"/>
      <c r="Z416" s="246"/>
      <c r="AA416" s="35"/>
      <c r="AB416" s="36"/>
    </row>
    <row r="417" spans="3:31" s="2" customFormat="1" ht="14.45" customHeight="1">
      <c r="C417" s="245">
        <v>94</v>
      </c>
      <c r="D417" s="246"/>
      <c r="E417" s="246"/>
      <c r="F417" s="246"/>
      <c r="G417" s="246"/>
      <c r="H417" s="246"/>
      <c r="I417" s="34"/>
      <c r="J417" s="247"/>
      <c r="K417" s="247"/>
      <c r="L417" s="247"/>
      <c r="M417" s="247"/>
      <c r="N417" s="247"/>
      <c r="O417" s="247"/>
      <c r="P417" s="247">
        <f t="shared" si="4"/>
        <v>0</v>
      </c>
      <c r="Q417" s="247"/>
      <c r="R417" s="247">
        <f t="shared" si="5"/>
        <v>0</v>
      </c>
      <c r="S417" s="247"/>
      <c r="T417" s="246"/>
      <c r="U417" s="246"/>
      <c r="V417" s="246"/>
      <c r="W417" s="246"/>
      <c r="X417" s="35"/>
      <c r="Y417" s="246"/>
      <c r="Z417" s="246"/>
      <c r="AA417" s="35"/>
      <c r="AB417" s="36"/>
    </row>
    <row r="418" spans="3:31" s="2" customFormat="1" ht="14.45" customHeight="1">
      <c r="C418" s="245">
        <v>95</v>
      </c>
      <c r="D418" s="246"/>
      <c r="E418" s="246"/>
      <c r="F418" s="246"/>
      <c r="G418" s="246"/>
      <c r="H418" s="246"/>
      <c r="I418" s="34"/>
      <c r="J418" s="247"/>
      <c r="K418" s="247"/>
      <c r="L418" s="247"/>
      <c r="M418" s="247"/>
      <c r="N418" s="247"/>
      <c r="O418" s="247"/>
      <c r="P418" s="247">
        <f t="shared" si="4"/>
        <v>0</v>
      </c>
      <c r="Q418" s="247"/>
      <c r="R418" s="247">
        <f t="shared" si="5"/>
        <v>0</v>
      </c>
      <c r="S418" s="247"/>
      <c r="T418" s="246"/>
      <c r="U418" s="246"/>
      <c r="V418" s="246"/>
      <c r="W418" s="246"/>
      <c r="X418" s="35"/>
      <c r="Y418" s="246"/>
      <c r="Z418" s="246"/>
      <c r="AA418" s="35"/>
      <c r="AB418" s="36"/>
    </row>
    <row r="419" spans="3:31" s="2" customFormat="1" ht="14.45" customHeight="1">
      <c r="C419" s="245">
        <v>96</v>
      </c>
      <c r="D419" s="246"/>
      <c r="E419" s="246"/>
      <c r="F419" s="246"/>
      <c r="G419" s="246"/>
      <c r="H419" s="246"/>
      <c r="I419" s="34"/>
      <c r="J419" s="247"/>
      <c r="K419" s="247"/>
      <c r="L419" s="247"/>
      <c r="M419" s="247"/>
      <c r="N419" s="247"/>
      <c r="O419" s="247"/>
      <c r="P419" s="247">
        <f t="shared" si="4"/>
        <v>0</v>
      </c>
      <c r="Q419" s="247"/>
      <c r="R419" s="247">
        <f t="shared" si="5"/>
        <v>0</v>
      </c>
      <c r="S419" s="247"/>
      <c r="T419" s="246"/>
      <c r="U419" s="246"/>
      <c r="V419" s="246"/>
      <c r="W419" s="246"/>
      <c r="X419" s="35"/>
      <c r="Y419" s="246"/>
      <c r="Z419" s="246"/>
      <c r="AA419" s="35"/>
      <c r="AB419" s="36"/>
    </row>
    <row r="420" spans="3:31" s="2" customFormat="1" ht="14.45" customHeight="1">
      <c r="C420" s="245">
        <v>97</v>
      </c>
      <c r="D420" s="246"/>
      <c r="E420" s="246"/>
      <c r="F420" s="246"/>
      <c r="G420" s="246"/>
      <c r="H420" s="246"/>
      <c r="I420" s="34"/>
      <c r="J420" s="247"/>
      <c r="K420" s="247"/>
      <c r="L420" s="247"/>
      <c r="M420" s="247"/>
      <c r="N420" s="247"/>
      <c r="O420" s="247"/>
      <c r="P420" s="247">
        <f t="shared" si="4"/>
        <v>0</v>
      </c>
      <c r="Q420" s="247"/>
      <c r="R420" s="247">
        <f t="shared" si="5"/>
        <v>0</v>
      </c>
      <c r="S420" s="247"/>
      <c r="T420" s="246"/>
      <c r="U420" s="246"/>
      <c r="V420" s="246"/>
      <c r="W420" s="246"/>
      <c r="X420" s="35"/>
      <c r="Y420" s="246"/>
      <c r="Z420" s="246"/>
      <c r="AA420" s="35"/>
      <c r="AB420" s="36"/>
    </row>
    <row r="421" spans="3:31" s="2" customFormat="1" ht="14.45" customHeight="1">
      <c r="C421" s="245">
        <v>98</v>
      </c>
      <c r="D421" s="246"/>
      <c r="E421" s="246"/>
      <c r="F421" s="246"/>
      <c r="G421" s="246"/>
      <c r="H421" s="246"/>
      <c r="I421" s="34"/>
      <c r="J421" s="247"/>
      <c r="K421" s="247"/>
      <c r="L421" s="247"/>
      <c r="M421" s="247"/>
      <c r="N421" s="247"/>
      <c r="O421" s="247"/>
      <c r="P421" s="247">
        <f t="shared" si="4"/>
        <v>0</v>
      </c>
      <c r="Q421" s="247"/>
      <c r="R421" s="247">
        <f t="shared" si="5"/>
        <v>0</v>
      </c>
      <c r="S421" s="247"/>
      <c r="T421" s="246"/>
      <c r="U421" s="246"/>
      <c r="V421" s="246"/>
      <c r="W421" s="246"/>
      <c r="X421" s="35"/>
      <c r="Y421" s="246"/>
      <c r="Z421" s="246"/>
      <c r="AA421" s="35"/>
      <c r="AB421" s="36"/>
    </row>
    <row r="422" spans="3:31" s="2" customFormat="1" ht="14.45" customHeight="1">
      <c r="C422" s="245">
        <v>99</v>
      </c>
      <c r="D422" s="246"/>
      <c r="E422" s="246"/>
      <c r="F422" s="246"/>
      <c r="G422" s="246"/>
      <c r="H422" s="246"/>
      <c r="I422" s="34"/>
      <c r="J422" s="247"/>
      <c r="K422" s="247"/>
      <c r="L422" s="247"/>
      <c r="M422" s="247"/>
      <c r="N422" s="247"/>
      <c r="O422" s="247"/>
      <c r="P422" s="247">
        <f t="shared" si="4"/>
        <v>0</v>
      </c>
      <c r="Q422" s="247"/>
      <c r="R422" s="247">
        <f t="shared" si="5"/>
        <v>0</v>
      </c>
      <c r="S422" s="247"/>
      <c r="T422" s="246"/>
      <c r="U422" s="246"/>
      <c r="V422" s="246"/>
      <c r="W422" s="246"/>
      <c r="X422" s="35"/>
      <c r="Y422" s="246"/>
      <c r="Z422" s="246"/>
      <c r="AA422" s="35"/>
      <c r="AB422" s="36"/>
    </row>
    <row r="423" spans="3:31" s="2" customFormat="1" ht="14.45" customHeight="1">
      <c r="C423" s="251">
        <v>100</v>
      </c>
      <c r="D423" s="238"/>
      <c r="E423" s="238"/>
      <c r="F423" s="238"/>
      <c r="G423" s="238"/>
      <c r="H423" s="238"/>
      <c r="I423" s="37"/>
      <c r="J423" s="250"/>
      <c r="K423" s="250"/>
      <c r="L423" s="250"/>
      <c r="M423" s="250"/>
      <c r="N423" s="250"/>
      <c r="O423" s="250"/>
      <c r="P423" s="250">
        <f t="shared" si="4"/>
        <v>0</v>
      </c>
      <c r="Q423" s="250"/>
      <c r="R423" s="250">
        <f t="shared" si="5"/>
        <v>0</v>
      </c>
      <c r="S423" s="250"/>
      <c r="T423" s="238"/>
      <c r="U423" s="238"/>
      <c r="V423" s="238"/>
      <c r="W423" s="238"/>
      <c r="X423" s="38"/>
      <c r="Y423" s="238"/>
      <c r="Z423" s="238"/>
      <c r="AA423" s="38"/>
      <c r="AB423" s="39"/>
    </row>
    <row r="424" spans="3:31" ht="14.45" customHeight="1">
      <c r="Z424" s="40" t="s">
        <v>217</v>
      </c>
      <c r="AE424" s="26" t="s">
        <v>248</v>
      </c>
    </row>
    <row r="425" spans="3:31" ht="14.45" customHeight="1">
      <c r="C425" s="175" t="s">
        <v>235</v>
      </c>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row>
    <row r="426" spans="3:31" s="30" customFormat="1" ht="14.45" customHeight="1">
      <c r="C426" s="239" t="s">
        <v>224</v>
      </c>
      <c r="D426" s="226"/>
      <c r="E426" s="226" t="s">
        <v>225</v>
      </c>
      <c r="F426" s="226"/>
      <c r="G426" s="226" t="s">
        <v>244</v>
      </c>
      <c r="H426" s="226"/>
      <c r="I426" s="226" t="s">
        <v>101</v>
      </c>
      <c r="J426" s="226" t="s">
        <v>245</v>
      </c>
      <c r="K426" s="226"/>
      <c r="L426" s="226" t="s">
        <v>226</v>
      </c>
      <c r="M426" s="226"/>
      <c r="N426" s="242" t="s">
        <v>227</v>
      </c>
      <c r="O426" s="242"/>
      <c r="P426" s="226" t="s">
        <v>228</v>
      </c>
      <c r="Q426" s="226"/>
      <c r="R426" s="226" t="s">
        <v>229</v>
      </c>
      <c r="S426" s="226"/>
      <c r="T426" s="226" t="s">
        <v>230</v>
      </c>
      <c r="U426" s="226"/>
      <c r="V426" s="226"/>
      <c r="W426" s="226"/>
      <c r="X426" s="226"/>
      <c r="Y426" s="226" t="s">
        <v>231</v>
      </c>
      <c r="Z426" s="226"/>
      <c r="AA426" s="226" t="s">
        <v>238</v>
      </c>
      <c r="AB426" s="235"/>
      <c r="AE426" s="30" t="s">
        <v>236</v>
      </c>
    </row>
    <row r="427" spans="3:31" s="30" customFormat="1" ht="14.45" customHeight="1">
      <c r="C427" s="240"/>
      <c r="D427" s="227"/>
      <c r="E427" s="227"/>
      <c r="F427" s="227"/>
      <c r="G427" s="227"/>
      <c r="H427" s="227"/>
      <c r="I427" s="227"/>
      <c r="J427" s="227"/>
      <c r="K427" s="227"/>
      <c r="L427" s="227"/>
      <c r="M427" s="227"/>
      <c r="N427" s="243"/>
      <c r="O427" s="243"/>
      <c r="P427" s="227"/>
      <c r="Q427" s="227"/>
      <c r="R427" s="227"/>
      <c r="S427" s="227"/>
      <c r="T427" s="227"/>
      <c r="U427" s="227"/>
      <c r="V427" s="227"/>
      <c r="W427" s="227"/>
      <c r="X427" s="227"/>
      <c r="Y427" s="227"/>
      <c r="Z427" s="227"/>
      <c r="AA427" s="227"/>
      <c r="AB427" s="236"/>
      <c r="AE427" s="30" t="s">
        <v>237</v>
      </c>
    </row>
    <row r="428" spans="3:31" s="30" customFormat="1" ht="14.45" customHeight="1">
      <c r="C428" s="240"/>
      <c r="D428" s="227"/>
      <c r="E428" s="227"/>
      <c r="F428" s="227"/>
      <c r="G428" s="227"/>
      <c r="H428" s="227"/>
      <c r="I428" s="227"/>
      <c r="J428" s="227"/>
      <c r="K428" s="227"/>
      <c r="L428" s="227"/>
      <c r="M428" s="227"/>
      <c r="N428" s="243"/>
      <c r="O428" s="243"/>
      <c r="P428" s="227"/>
      <c r="Q428" s="227"/>
      <c r="R428" s="227"/>
      <c r="S428" s="227"/>
      <c r="T428" s="227" t="s">
        <v>246</v>
      </c>
      <c r="U428" s="227"/>
      <c r="V428" s="227" t="s">
        <v>247</v>
      </c>
      <c r="W428" s="227"/>
      <c r="X428" s="233" t="s">
        <v>232</v>
      </c>
      <c r="Y428" s="227"/>
      <c r="Z428" s="227"/>
      <c r="AA428" s="227" t="s">
        <v>233</v>
      </c>
      <c r="AB428" s="236" t="s">
        <v>130</v>
      </c>
    </row>
    <row r="429" spans="3:31" s="30" customFormat="1" ht="14.45" customHeight="1">
      <c r="C429" s="241"/>
      <c r="D429" s="228"/>
      <c r="E429" s="228"/>
      <c r="F429" s="228"/>
      <c r="G429" s="228"/>
      <c r="H429" s="228"/>
      <c r="I429" s="228"/>
      <c r="J429" s="228" t="s">
        <v>239</v>
      </c>
      <c r="K429" s="228"/>
      <c r="L429" s="228" t="s">
        <v>240</v>
      </c>
      <c r="M429" s="228"/>
      <c r="N429" s="228" t="s">
        <v>241</v>
      </c>
      <c r="O429" s="228"/>
      <c r="P429" s="238" t="s">
        <v>242</v>
      </c>
      <c r="Q429" s="238"/>
      <c r="R429" s="228" t="s">
        <v>243</v>
      </c>
      <c r="S429" s="228"/>
      <c r="T429" s="228"/>
      <c r="U429" s="228"/>
      <c r="V429" s="228"/>
      <c r="W429" s="228"/>
      <c r="X429" s="234"/>
      <c r="Y429" s="228"/>
      <c r="Z429" s="228"/>
      <c r="AA429" s="228"/>
      <c r="AB429" s="237"/>
    </row>
    <row r="430" spans="3:31" s="2" customFormat="1" ht="14.45" customHeight="1">
      <c r="C430" s="249">
        <v>101</v>
      </c>
      <c r="D430" s="244"/>
      <c r="E430" s="244"/>
      <c r="F430" s="244"/>
      <c r="G430" s="244"/>
      <c r="H430" s="244"/>
      <c r="I430" s="31"/>
      <c r="J430" s="248"/>
      <c r="K430" s="248"/>
      <c r="L430" s="248"/>
      <c r="M430" s="248"/>
      <c r="N430" s="248"/>
      <c r="O430" s="248"/>
      <c r="P430" s="248">
        <f>SUM(J430:O430)</f>
        <v>0</v>
      </c>
      <c r="Q430" s="248"/>
      <c r="R430" s="248">
        <f>+J430+L430</f>
        <v>0</v>
      </c>
      <c r="S430" s="248"/>
      <c r="T430" s="244"/>
      <c r="U430" s="244"/>
      <c r="V430" s="244"/>
      <c r="W430" s="244"/>
      <c r="X430" s="32"/>
      <c r="Y430" s="244"/>
      <c r="Z430" s="244"/>
      <c r="AA430" s="32"/>
      <c r="AB430" s="33"/>
    </row>
    <row r="431" spans="3:31" s="2" customFormat="1" ht="14.45" customHeight="1">
      <c r="C431" s="245">
        <v>102</v>
      </c>
      <c r="D431" s="246"/>
      <c r="E431" s="246"/>
      <c r="F431" s="246"/>
      <c r="G431" s="246"/>
      <c r="H431" s="246"/>
      <c r="I431" s="34"/>
      <c r="J431" s="247"/>
      <c r="K431" s="247"/>
      <c r="L431" s="247"/>
      <c r="M431" s="247"/>
      <c r="N431" s="247"/>
      <c r="O431" s="247"/>
      <c r="P431" s="247">
        <f>SUM(J431:O431)</f>
        <v>0</v>
      </c>
      <c r="Q431" s="247"/>
      <c r="R431" s="247">
        <f>+J431+L431</f>
        <v>0</v>
      </c>
      <c r="S431" s="247"/>
      <c r="T431" s="246"/>
      <c r="U431" s="246"/>
      <c r="V431" s="246"/>
      <c r="W431" s="246"/>
      <c r="X431" s="35"/>
      <c r="Y431" s="246"/>
      <c r="Z431" s="246"/>
      <c r="AA431" s="35"/>
      <c r="AB431" s="36"/>
    </row>
    <row r="432" spans="3:31" s="2" customFormat="1" ht="14.45" customHeight="1">
      <c r="C432" s="245">
        <v>103</v>
      </c>
      <c r="D432" s="246"/>
      <c r="E432" s="246"/>
      <c r="F432" s="246"/>
      <c r="G432" s="246"/>
      <c r="H432" s="246"/>
      <c r="I432" s="34"/>
      <c r="J432" s="247"/>
      <c r="K432" s="247"/>
      <c r="L432" s="247"/>
      <c r="M432" s="247"/>
      <c r="N432" s="247"/>
      <c r="O432" s="247"/>
      <c r="P432" s="247">
        <f t="shared" ref="P432:P479" si="6">SUM(J432:O432)</f>
        <v>0</v>
      </c>
      <c r="Q432" s="247"/>
      <c r="R432" s="247">
        <f t="shared" ref="R432:R479" si="7">+J432+L432</f>
        <v>0</v>
      </c>
      <c r="S432" s="247"/>
      <c r="T432" s="246"/>
      <c r="U432" s="246"/>
      <c r="V432" s="246"/>
      <c r="W432" s="246"/>
      <c r="X432" s="35"/>
      <c r="Y432" s="246"/>
      <c r="Z432" s="246"/>
      <c r="AA432" s="35"/>
      <c r="AB432" s="36"/>
    </row>
    <row r="433" spans="3:28" s="2" customFormat="1" ht="14.45" customHeight="1">
      <c r="C433" s="245">
        <v>104</v>
      </c>
      <c r="D433" s="246"/>
      <c r="E433" s="246"/>
      <c r="F433" s="246"/>
      <c r="G433" s="246"/>
      <c r="H433" s="246"/>
      <c r="I433" s="34"/>
      <c r="J433" s="247"/>
      <c r="K433" s="247"/>
      <c r="L433" s="247"/>
      <c r="M433" s="247"/>
      <c r="N433" s="247"/>
      <c r="O433" s="247"/>
      <c r="P433" s="247">
        <f t="shared" si="6"/>
        <v>0</v>
      </c>
      <c r="Q433" s="247"/>
      <c r="R433" s="247">
        <f t="shared" si="7"/>
        <v>0</v>
      </c>
      <c r="S433" s="247"/>
      <c r="T433" s="246"/>
      <c r="U433" s="246"/>
      <c r="V433" s="246"/>
      <c r="W433" s="246"/>
      <c r="X433" s="35"/>
      <c r="Y433" s="246"/>
      <c r="Z433" s="246"/>
      <c r="AA433" s="35"/>
      <c r="AB433" s="36"/>
    </row>
    <row r="434" spans="3:28" s="2" customFormat="1" ht="14.45" customHeight="1">
      <c r="C434" s="245">
        <v>105</v>
      </c>
      <c r="D434" s="246"/>
      <c r="E434" s="246"/>
      <c r="F434" s="246"/>
      <c r="G434" s="246"/>
      <c r="H434" s="246"/>
      <c r="I434" s="34"/>
      <c r="J434" s="247"/>
      <c r="K434" s="247"/>
      <c r="L434" s="247"/>
      <c r="M434" s="247"/>
      <c r="N434" s="247"/>
      <c r="O434" s="247"/>
      <c r="P434" s="247">
        <f t="shared" si="6"/>
        <v>0</v>
      </c>
      <c r="Q434" s="247"/>
      <c r="R434" s="247">
        <f t="shared" si="7"/>
        <v>0</v>
      </c>
      <c r="S434" s="247"/>
      <c r="T434" s="246"/>
      <c r="U434" s="246"/>
      <c r="V434" s="246"/>
      <c r="W434" s="246"/>
      <c r="X434" s="35"/>
      <c r="Y434" s="246"/>
      <c r="Z434" s="246"/>
      <c r="AA434" s="35"/>
      <c r="AB434" s="36"/>
    </row>
    <row r="435" spans="3:28" s="2" customFormat="1" ht="14.45" customHeight="1">
      <c r="C435" s="245">
        <v>106</v>
      </c>
      <c r="D435" s="246"/>
      <c r="E435" s="246"/>
      <c r="F435" s="246"/>
      <c r="G435" s="246"/>
      <c r="H435" s="246"/>
      <c r="I435" s="34"/>
      <c r="J435" s="247"/>
      <c r="K435" s="247"/>
      <c r="L435" s="247"/>
      <c r="M435" s="247"/>
      <c r="N435" s="247"/>
      <c r="O435" s="247"/>
      <c r="P435" s="247">
        <f t="shared" si="6"/>
        <v>0</v>
      </c>
      <c r="Q435" s="247"/>
      <c r="R435" s="247">
        <f t="shared" si="7"/>
        <v>0</v>
      </c>
      <c r="S435" s="247"/>
      <c r="T435" s="246"/>
      <c r="U435" s="246"/>
      <c r="V435" s="246"/>
      <c r="W435" s="246"/>
      <c r="X435" s="35"/>
      <c r="Y435" s="246"/>
      <c r="Z435" s="246"/>
      <c r="AA435" s="35"/>
      <c r="AB435" s="36"/>
    </row>
    <row r="436" spans="3:28" s="2" customFormat="1" ht="14.45" customHeight="1">
      <c r="C436" s="245">
        <v>107</v>
      </c>
      <c r="D436" s="246"/>
      <c r="E436" s="246"/>
      <c r="F436" s="246"/>
      <c r="G436" s="246"/>
      <c r="H436" s="246"/>
      <c r="I436" s="34"/>
      <c r="J436" s="247"/>
      <c r="K436" s="247"/>
      <c r="L436" s="247"/>
      <c r="M436" s="247"/>
      <c r="N436" s="247"/>
      <c r="O436" s="247"/>
      <c r="P436" s="247">
        <f t="shared" si="6"/>
        <v>0</v>
      </c>
      <c r="Q436" s="247"/>
      <c r="R436" s="247">
        <f t="shared" si="7"/>
        <v>0</v>
      </c>
      <c r="S436" s="247"/>
      <c r="T436" s="246"/>
      <c r="U436" s="246"/>
      <c r="V436" s="246"/>
      <c r="W436" s="246"/>
      <c r="X436" s="35"/>
      <c r="Y436" s="246"/>
      <c r="Z436" s="246"/>
      <c r="AA436" s="35"/>
      <c r="AB436" s="36"/>
    </row>
    <row r="437" spans="3:28" s="2" customFormat="1" ht="14.45" customHeight="1">
      <c r="C437" s="245">
        <v>108</v>
      </c>
      <c r="D437" s="246"/>
      <c r="E437" s="246"/>
      <c r="F437" s="246"/>
      <c r="G437" s="246"/>
      <c r="H437" s="246"/>
      <c r="I437" s="34"/>
      <c r="J437" s="247"/>
      <c r="K437" s="247"/>
      <c r="L437" s="247"/>
      <c r="M437" s="247"/>
      <c r="N437" s="247"/>
      <c r="O437" s="247"/>
      <c r="P437" s="247">
        <f t="shared" si="6"/>
        <v>0</v>
      </c>
      <c r="Q437" s="247"/>
      <c r="R437" s="247">
        <f t="shared" si="7"/>
        <v>0</v>
      </c>
      <c r="S437" s="247"/>
      <c r="T437" s="246"/>
      <c r="U437" s="246"/>
      <c r="V437" s="246"/>
      <c r="W437" s="246"/>
      <c r="X437" s="35"/>
      <c r="Y437" s="246"/>
      <c r="Z437" s="246"/>
      <c r="AA437" s="35"/>
      <c r="AB437" s="36"/>
    </row>
    <row r="438" spans="3:28" s="2" customFormat="1" ht="14.45" customHeight="1">
      <c r="C438" s="245">
        <v>109</v>
      </c>
      <c r="D438" s="246"/>
      <c r="E438" s="246"/>
      <c r="F438" s="246"/>
      <c r="G438" s="246"/>
      <c r="H438" s="246"/>
      <c r="I438" s="34"/>
      <c r="J438" s="247"/>
      <c r="K438" s="247"/>
      <c r="L438" s="247"/>
      <c r="M438" s="247"/>
      <c r="N438" s="247"/>
      <c r="O438" s="247"/>
      <c r="P438" s="247">
        <f t="shared" si="6"/>
        <v>0</v>
      </c>
      <c r="Q438" s="247"/>
      <c r="R438" s="247">
        <f t="shared" si="7"/>
        <v>0</v>
      </c>
      <c r="S438" s="247"/>
      <c r="T438" s="246"/>
      <c r="U438" s="246"/>
      <c r="V438" s="246"/>
      <c r="W438" s="246"/>
      <c r="X438" s="35"/>
      <c r="Y438" s="246"/>
      <c r="Z438" s="246"/>
      <c r="AA438" s="35"/>
      <c r="AB438" s="36"/>
    </row>
    <row r="439" spans="3:28" s="2" customFormat="1" ht="14.45" customHeight="1">
      <c r="C439" s="245">
        <v>110</v>
      </c>
      <c r="D439" s="246"/>
      <c r="E439" s="246"/>
      <c r="F439" s="246"/>
      <c r="G439" s="246"/>
      <c r="H439" s="246"/>
      <c r="I439" s="34"/>
      <c r="J439" s="247"/>
      <c r="K439" s="247"/>
      <c r="L439" s="247"/>
      <c r="M439" s="247"/>
      <c r="N439" s="247"/>
      <c r="O439" s="247"/>
      <c r="P439" s="247">
        <f t="shared" si="6"/>
        <v>0</v>
      </c>
      <c r="Q439" s="247"/>
      <c r="R439" s="247">
        <f t="shared" si="7"/>
        <v>0</v>
      </c>
      <c r="S439" s="247"/>
      <c r="T439" s="246"/>
      <c r="U439" s="246"/>
      <c r="V439" s="246"/>
      <c r="W439" s="246"/>
      <c r="X439" s="35"/>
      <c r="Y439" s="246"/>
      <c r="Z439" s="246"/>
      <c r="AA439" s="35"/>
      <c r="AB439" s="36"/>
    </row>
    <row r="440" spans="3:28" s="2" customFormat="1" ht="14.45" customHeight="1">
      <c r="C440" s="245">
        <v>111</v>
      </c>
      <c r="D440" s="246"/>
      <c r="E440" s="246"/>
      <c r="F440" s="246"/>
      <c r="G440" s="246"/>
      <c r="H440" s="246"/>
      <c r="I440" s="34"/>
      <c r="J440" s="247"/>
      <c r="K440" s="247"/>
      <c r="L440" s="247"/>
      <c r="M440" s="247"/>
      <c r="N440" s="247"/>
      <c r="O440" s="247"/>
      <c r="P440" s="247">
        <f t="shared" si="6"/>
        <v>0</v>
      </c>
      <c r="Q440" s="247"/>
      <c r="R440" s="247">
        <f t="shared" si="7"/>
        <v>0</v>
      </c>
      <c r="S440" s="247"/>
      <c r="T440" s="246"/>
      <c r="U440" s="246"/>
      <c r="V440" s="246"/>
      <c r="W440" s="246"/>
      <c r="X440" s="35"/>
      <c r="Y440" s="246"/>
      <c r="Z440" s="246"/>
      <c r="AA440" s="35"/>
      <c r="AB440" s="36"/>
    </row>
    <row r="441" spans="3:28" s="2" customFormat="1" ht="14.45" customHeight="1">
      <c r="C441" s="245">
        <v>112</v>
      </c>
      <c r="D441" s="246"/>
      <c r="E441" s="246"/>
      <c r="F441" s="246"/>
      <c r="G441" s="246"/>
      <c r="H441" s="246"/>
      <c r="I441" s="34"/>
      <c r="J441" s="247"/>
      <c r="K441" s="247"/>
      <c r="L441" s="247"/>
      <c r="M441" s="247"/>
      <c r="N441" s="247"/>
      <c r="O441" s="247"/>
      <c r="P441" s="247">
        <f t="shared" si="6"/>
        <v>0</v>
      </c>
      <c r="Q441" s="247"/>
      <c r="R441" s="247">
        <f t="shared" si="7"/>
        <v>0</v>
      </c>
      <c r="S441" s="247"/>
      <c r="T441" s="246"/>
      <c r="U441" s="246"/>
      <c r="V441" s="246"/>
      <c r="W441" s="246"/>
      <c r="X441" s="35"/>
      <c r="Y441" s="246"/>
      <c r="Z441" s="246"/>
      <c r="AA441" s="35"/>
      <c r="AB441" s="36"/>
    </row>
    <row r="442" spans="3:28" s="2" customFormat="1" ht="14.45" customHeight="1">
      <c r="C442" s="245">
        <v>113</v>
      </c>
      <c r="D442" s="246"/>
      <c r="E442" s="246"/>
      <c r="F442" s="246"/>
      <c r="G442" s="246"/>
      <c r="H442" s="246"/>
      <c r="I442" s="34"/>
      <c r="J442" s="247"/>
      <c r="K442" s="247"/>
      <c r="L442" s="247"/>
      <c r="M442" s="247"/>
      <c r="N442" s="247"/>
      <c r="O442" s="247"/>
      <c r="P442" s="247">
        <f t="shared" si="6"/>
        <v>0</v>
      </c>
      <c r="Q442" s="247"/>
      <c r="R442" s="247">
        <f t="shared" si="7"/>
        <v>0</v>
      </c>
      <c r="S442" s="247"/>
      <c r="T442" s="246"/>
      <c r="U442" s="246"/>
      <c r="V442" s="246"/>
      <c r="W442" s="246"/>
      <c r="X442" s="35"/>
      <c r="Y442" s="246"/>
      <c r="Z442" s="246"/>
      <c r="AA442" s="35"/>
      <c r="AB442" s="36"/>
    </row>
    <row r="443" spans="3:28" s="2" customFormat="1" ht="14.45" customHeight="1">
      <c r="C443" s="245">
        <v>114</v>
      </c>
      <c r="D443" s="246"/>
      <c r="E443" s="246"/>
      <c r="F443" s="246"/>
      <c r="G443" s="246"/>
      <c r="H443" s="246"/>
      <c r="I443" s="34"/>
      <c r="J443" s="247"/>
      <c r="K443" s="247"/>
      <c r="L443" s="247"/>
      <c r="M443" s="247"/>
      <c r="N443" s="247"/>
      <c r="O443" s="247"/>
      <c r="P443" s="247">
        <f t="shared" si="6"/>
        <v>0</v>
      </c>
      <c r="Q443" s="247"/>
      <c r="R443" s="247">
        <f t="shared" si="7"/>
        <v>0</v>
      </c>
      <c r="S443" s="247"/>
      <c r="T443" s="246"/>
      <c r="U443" s="246"/>
      <c r="V443" s="246"/>
      <c r="W443" s="246"/>
      <c r="X443" s="35"/>
      <c r="Y443" s="246"/>
      <c r="Z443" s="246"/>
      <c r="AA443" s="35"/>
      <c r="AB443" s="36"/>
    </row>
    <row r="444" spans="3:28" s="2" customFormat="1" ht="14.45" customHeight="1">
      <c r="C444" s="245">
        <v>115</v>
      </c>
      <c r="D444" s="246"/>
      <c r="E444" s="246"/>
      <c r="F444" s="246"/>
      <c r="G444" s="246"/>
      <c r="H444" s="246"/>
      <c r="I444" s="34"/>
      <c r="J444" s="247"/>
      <c r="K444" s="247"/>
      <c r="L444" s="247"/>
      <c r="M444" s="247"/>
      <c r="N444" s="247"/>
      <c r="O444" s="247"/>
      <c r="P444" s="247">
        <f t="shared" si="6"/>
        <v>0</v>
      </c>
      <c r="Q444" s="247"/>
      <c r="R444" s="247">
        <f t="shared" si="7"/>
        <v>0</v>
      </c>
      <c r="S444" s="247"/>
      <c r="T444" s="246"/>
      <c r="U444" s="246"/>
      <c r="V444" s="246"/>
      <c r="W444" s="246"/>
      <c r="X444" s="35"/>
      <c r="Y444" s="246"/>
      <c r="Z444" s="246"/>
      <c r="AA444" s="35"/>
      <c r="AB444" s="36"/>
    </row>
    <row r="445" spans="3:28" s="2" customFormat="1" ht="14.45" customHeight="1">
      <c r="C445" s="245">
        <v>116</v>
      </c>
      <c r="D445" s="246"/>
      <c r="E445" s="246"/>
      <c r="F445" s="246"/>
      <c r="G445" s="246"/>
      <c r="H445" s="246"/>
      <c r="I445" s="34"/>
      <c r="J445" s="247"/>
      <c r="K445" s="247"/>
      <c r="L445" s="247"/>
      <c r="M445" s="247"/>
      <c r="N445" s="247"/>
      <c r="O445" s="247"/>
      <c r="P445" s="247">
        <f t="shared" si="6"/>
        <v>0</v>
      </c>
      <c r="Q445" s="247"/>
      <c r="R445" s="247">
        <f t="shared" si="7"/>
        <v>0</v>
      </c>
      <c r="S445" s="247"/>
      <c r="T445" s="246"/>
      <c r="U445" s="246"/>
      <c r="V445" s="246"/>
      <c r="W445" s="246"/>
      <c r="X445" s="35"/>
      <c r="Y445" s="246"/>
      <c r="Z445" s="246"/>
      <c r="AA445" s="35"/>
      <c r="AB445" s="36"/>
    </row>
    <row r="446" spans="3:28" s="2" customFormat="1" ht="14.45" customHeight="1">
      <c r="C446" s="245">
        <v>117</v>
      </c>
      <c r="D446" s="246"/>
      <c r="E446" s="246"/>
      <c r="F446" s="246"/>
      <c r="G446" s="246"/>
      <c r="H446" s="246"/>
      <c r="I446" s="34"/>
      <c r="J446" s="247"/>
      <c r="K446" s="247"/>
      <c r="L446" s="247"/>
      <c r="M446" s="247"/>
      <c r="N446" s="247"/>
      <c r="O446" s="247"/>
      <c r="P446" s="247">
        <f t="shared" si="6"/>
        <v>0</v>
      </c>
      <c r="Q446" s="247"/>
      <c r="R446" s="247">
        <f t="shared" si="7"/>
        <v>0</v>
      </c>
      <c r="S446" s="247"/>
      <c r="T446" s="246"/>
      <c r="U446" s="246"/>
      <c r="V446" s="246"/>
      <c r="W446" s="246"/>
      <c r="X446" s="35"/>
      <c r="Y446" s="246"/>
      <c r="Z446" s="246"/>
      <c r="AA446" s="35"/>
      <c r="AB446" s="36"/>
    </row>
    <row r="447" spans="3:28" s="2" customFormat="1" ht="14.45" customHeight="1">
      <c r="C447" s="245">
        <v>118</v>
      </c>
      <c r="D447" s="246"/>
      <c r="E447" s="246"/>
      <c r="F447" s="246"/>
      <c r="G447" s="246"/>
      <c r="H447" s="246"/>
      <c r="I447" s="34"/>
      <c r="J447" s="247"/>
      <c r="K447" s="247"/>
      <c r="L447" s="247"/>
      <c r="M447" s="247"/>
      <c r="N447" s="247"/>
      <c r="O447" s="247"/>
      <c r="P447" s="247">
        <f t="shared" si="6"/>
        <v>0</v>
      </c>
      <c r="Q447" s="247"/>
      <c r="R447" s="247">
        <f t="shared" si="7"/>
        <v>0</v>
      </c>
      <c r="S447" s="247"/>
      <c r="T447" s="246"/>
      <c r="U447" s="246"/>
      <c r="V447" s="246"/>
      <c r="W447" s="246"/>
      <c r="X447" s="35"/>
      <c r="Y447" s="246"/>
      <c r="Z447" s="246"/>
      <c r="AA447" s="35"/>
      <c r="AB447" s="36"/>
    </row>
    <row r="448" spans="3:28" s="2" customFormat="1" ht="14.45" customHeight="1">
      <c r="C448" s="245">
        <v>119</v>
      </c>
      <c r="D448" s="246"/>
      <c r="E448" s="246"/>
      <c r="F448" s="246"/>
      <c r="G448" s="246"/>
      <c r="H448" s="246"/>
      <c r="I448" s="34"/>
      <c r="J448" s="247"/>
      <c r="K448" s="247"/>
      <c r="L448" s="247"/>
      <c r="M448" s="247"/>
      <c r="N448" s="247"/>
      <c r="O448" s="247"/>
      <c r="P448" s="247">
        <f t="shared" si="6"/>
        <v>0</v>
      </c>
      <c r="Q448" s="247"/>
      <c r="R448" s="247">
        <f t="shared" si="7"/>
        <v>0</v>
      </c>
      <c r="S448" s="247"/>
      <c r="T448" s="246"/>
      <c r="U448" s="246"/>
      <c r="V448" s="246"/>
      <c r="W448" s="246"/>
      <c r="X448" s="35"/>
      <c r="Y448" s="246"/>
      <c r="Z448" s="246"/>
      <c r="AA448" s="35"/>
      <c r="AB448" s="36"/>
    </row>
    <row r="449" spans="3:28" s="2" customFormat="1" ht="14.45" customHeight="1">
      <c r="C449" s="245">
        <v>120</v>
      </c>
      <c r="D449" s="246"/>
      <c r="E449" s="246"/>
      <c r="F449" s="246"/>
      <c r="G449" s="246"/>
      <c r="H449" s="246"/>
      <c r="I449" s="34"/>
      <c r="J449" s="247"/>
      <c r="K449" s="247"/>
      <c r="L449" s="247"/>
      <c r="M449" s="247"/>
      <c r="N449" s="247"/>
      <c r="O449" s="247"/>
      <c r="P449" s="247">
        <f t="shared" si="6"/>
        <v>0</v>
      </c>
      <c r="Q449" s="247"/>
      <c r="R449" s="247">
        <f t="shared" si="7"/>
        <v>0</v>
      </c>
      <c r="S449" s="247"/>
      <c r="T449" s="246"/>
      <c r="U449" s="246"/>
      <c r="V449" s="246"/>
      <c r="W449" s="246"/>
      <c r="X449" s="35"/>
      <c r="Y449" s="246"/>
      <c r="Z449" s="246"/>
      <c r="AA449" s="35"/>
      <c r="AB449" s="36"/>
    </row>
    <row r="450" spans="3:28" s="2" customFormat="1" ht="14.45" customHeight="1">
      <c r="C450" s="245">
        <v>121</v>
      </c>
      <c r="D450" s="246"/>
      <c r="E450" s="246"/>
      <c r="F450" s="246"/>
      <c r="G450" s="246"/>
      <c r="H450" s="246"/>
      <c r="I450" s="34"/>
      <c r="J450" s="247"/>
      <c r="K450" s="247"/>
      <c r="L450" s="247"/>
      <c r="M450" s="247"/>
      <c r="N450" s="247"/>
      <c r="O450" s="247"/>
      <c r="P450" s="247">
        <f t="shared" si="6"/>
        <v>0</v>
      </c>
      <c r="Q450" s="247"/>
      <c r="R450" s="247">
        <f t="shared" si="7"/>
        <v>0</v>
      </c>
      <c r="S450" s="247"/>
      <c r="T450" s="246"/>
      <c r="U450" s="246"/>
      <c r="V450" s="246"/>
      <c r="W450" s="246"/>
      <c r="X450" s="35"/>
      <c r="Y450" s="246"/>
      <c r="Z450" s="246"/>
      <c r="AA450" s="35"/>
      <c r="AB450" s="36"/>
    </row>
    <row r="451" spans="3:28" s="2" customFormat="1" ht="14.45" customHeight="1">
      <c r="C451" s="245">
        <v>122</v>
      </c>
      <c r="D451" s="246"/>
      <c r="E451" s="246"/>
      <c r="F451" s="246"/>
      <c r="G451" s="246"/>
      <c r="H451" s="246"/>
      <c r="I451" s="34"/>
      <c r="J451" s="247"/>
      <c r="K451" s="247"/>
      <c r="L451" s="247"/>
      <c r="M451" s="247"/>
      <c r="N451" s="247"/>
      <c r="O451" s="247"/>
      <c r="P451" s="247">
        <f t="shared" si="6"/>
        <v>0</v>
      </c>
      <c r="Q451" s="247"/>
      <c r="R451" s="247">
        <f t="shared" si="7"/>
        <v>0</v>
      </c>
      <c r="S451" s="247"/>
      <c r="T451" s="246"/>
      <c r="U451" s="246"/>
      <c r="V451" s="246"/>
      <c r="W451" s="246"/>
      <c r="X451" s="35"/>
      <c r="Y451" s="246"/>
      <c r="Z451" s="246"/>
      <c r="AA451" s="35"/>
      <c r="AB451" s="36"/>
    </row>
    <row r="452" spans="3:28" s="2" customFormat="1" ht="14.45" customHeight="1">
      <c r="C452" s="245">
        <v>123</v>
      </c>
      <c r="D452" s="246"/>
      <c r="E452" s="246"/>
      <c r="F452" s="246"/>
      <c r="G452" s="246"/>
      <c r="H452" s="246"/>
      <c r="I452" s="34"/>
      <c r="J452" s="247"/>
      <c r="K452" s="247"/>
      <c r="L452" s="247"/>
      <c r="M452" s="247"/>
      <c r="N452" s="247"/>
      <c r="O452" s="247"/>
      <c r="P452" s="247">
        <f t="shared" si="6"/>
        <v>0</v>
      </c>
      <c r="Q452" s="247"/>
      <c r="R452" s="247">
        <f t="shared" si="7"/>
        <v>0</v>
      </c>
      <c r="S452" s="247"/>
      <c r="T452" s="246"/>
      <c r="U452" s="246"/>
      <c r="V452" s="246"/>
      <c r="W452" s="246"/>
      <c r="X452" s="35"/>
      <c r="Y452" s="246"/>
      <c r="Z452" s="246"/>
      <c r="AA452" s="35"/>
      <c r="AB452" s="36"/>
    </row>
    <row r="453" spans="3:28" s="2" customFormat="1" ht="14.45" customHeight="1">
      <c r="C453" s="245">
        <v>124</v>
      </c>
      <c r="D453" s="246"/>
      <c r="E453" s="246"/>
      <c r="F453" s="246"/>
      <c r="G453" s="246"/>
      <c r="H453" s="246"/>
      <c r="I453" s="34"/>
      <c r="J453" s="247"/>
      <c r="K453" s="247"/>
      <c r="L453" s="247"/>
      <c r="M453" s="247"/>
      <c r="N453" s="247"/>
      <c r="O453" s="247"/>
      <c r="P453" s="247">
        <f t="shared" si="6"/>
        <v>0</v>
      </c>
      <c r="Q453" s="247"/>
      <c r="R453" s="247">
        <f t="shared" si="7"/>
        <v>0</v>
      </c>
      <c r="S453" s="247"/>
      <c r="T453" s="246"/>
      <c r="U453" s="246"/>
      <c r="V453" s="246"/>
      <c r="W453" s="246"/>
      <c r="X453" s="35"/>
      <c r="Y453" s="246"/>
      <c r="Z453" s="246"/>
      <c r="AA453" s="35"/>
      <c r="AB453" s="36"/>
    </row>
    <row r="454" spans="3:28" s="2" customFormat="1" ht="14.45" customHeight="1">
      <c r="C454" s="245">
        <v>125</v>
      </c>
      <c r="D454" s="246"/>
      <c r="E454" s="246"/>
      <c r="F454" s="246"/>
      <c r="G454" s="246"/>
      <c r="H454" s="246"/>
      <c r="I454" s="34"/>
      <c r="J454" s="247"/>
      <c r="K454" s="247"/>
      <c r="L454" s="247"/>
      <c r="M454" s="247"/>
      <c r="N454" s="247"/>
      <c r="O454" s="247"/>
      <c r="P454" s="247">
        <f t="shared" si="6"/>
        <v>0</v>
      </c>
      <c r="Q454" s="247"/>
      <c r="R454" s="247">
        <f t="shared" si="7"/>
        <v>0</v>
      </c>
      <c r="S454" s="247"/>
      <c r="T454" s="246"/>
      <c r="U454" s="246"/>
      <c r="V454" s="246"/>
      <c r="W454" s="246"/>
      <c r="X454" s="35"/>
      <c r="Y454" s="246"/>
      <c r="Z454" s="246"/>
      <c r="AA454" s="35"/>
      <c r="AB454" s="36"/>
    </row>
    <row r="455" spans="3:28" s="2" customFormat="1" ht="14.45" customHeight="1">
      <c r="C455" s="245">
        <v>126</v>
      </c>
      <c r="D455" s="246"/>
      <c r="E455" s="246"/>
      <c r="F455" s="246"/>
      <c r="G455" s="246"/>
      <c r="H455" s="246"/>
      <c r="I455" s="34"/>
      <c r="J455" s="247"/>
      <c r="K455" s="247"/>
      <c r="L455" s="247"/>
      <c r="M455" s="247"/>
      <c r="N455" s="247"/>
      <c r="O455" s="247"/>
      <c r="P455" s="247">
        <f t="shared" si="6"/>
        <v>0</v>
      </c>
      <c r="Q455" s="247"/>
      <c r="R455" s="247">
        <f t="shared" si="7"/>
        <v>0</v>
      </c>
      <c r="S455" s="247"/>
      <c r="T455" s="246"/>
      <c r="U455" s="246"/>
      <c r="V455" s="246"/>
      <c r="W455" s="246"/>
      <c r="X455" s="35"/>
      <c r="Y455" s="246"/>
      <c r="Z455" s="246"/>
      <c r="AA455" s="35"/>
      <c r="AB455" s="36"/>
    </row>
    <row r="456" spans="3:28" s="2" customFormat="1" ht="14.45" customHeight="1">
      <c r="C456" s="245">
        <v>127</v>
      </c>
      <c r="D456" s="246"/>
      <c r="E456" s="246"/>
      <c r="F456" s="246"/>
      <c r="G456" s="246"/>
      <c r="H456" s="246"/>
      <c r="I456" s="34"/>
      <c r="J456" s="247"/>
      <c r="K456" s="247"/>
      <c r="L456" s="247"/>
      <c r="M456" s="247"/>
      <c r="N456" s="247"/>
      <c r="O456" s="247"/>
      <c r="P456" s="247">
        <f t="shared" si="6"/>
        <v>0</v>
      </c>
      <c r="Q456" s="247"/>
      <c r="R456" s="247">
        <f t="shared" si="7"/>
        <v>0</v>
      </c>
      <c r="S456" s="247"/>
      <c r="T456" s="246"/>
      <c r="U456" s="246"/>
      <c r="V456" s="246"/>
      <c r="W456" s="246"/>
      <c r="X456" s="35"/>
      <c r="Y456" s="246"/>
      <c r="Z456" s="246"/>
      <c r="AA456" s="35"/>
      <c r="AB456" s="36"/>
    </row>
    <row r="457" spans="3:28" s="2" customFormat="1" ht="14.45" customHeight="1">
      <c r="C457" s="245">
        <v>128</v>
      </c>
      <c r="D457" s="246"/>
      <c r="E457" s="246"/>
      <c r="F457" s="246"/>
      <c r="G457" s="246"/>
      <c r="H457" s="246"/>
      <c r="I457" s="34"/>
      <c r="J457" s="247"/>
      <c r="K457" s="247"/>
      <c r="L457" s="247"/>
      <c r="M457" s="247"/>
      <c r="N457" s="247"/>
      <c r="O457" s="247"/>
      <c r="P457" s="247">
        <f t="shared" si="6"/>
        <v>0</v>
      </c>
      <c r="Q457" s="247"/>
      <c r="R457" s="247">
        <f t="shared" si="7"/>
        <v>0</v>
      </c>
      <c r="S457" s="247"/>
      <c r="T457" s="246"/>
      <c r="U457" s="246"/>
      <c r="V457" s="246"/>
      <c r="W457" s="246"/>
      <c r="X457" s="35"/>
      <c r="Y457" s="246"/>
      <c r="Z457" s="246"/>
      <c r="AA457" s="35"/>
      <c r="AB457" s="36"/>
    </row>
    <row r="458" spans="3:28" s="2" customFormat="1" ht="14.45" customHeight="1">
      <c r="C458" s="245">
        <v>129</v>
      </c>
      <c r="D458" s="246"/>
      <c r="E458" s="246"/>
      <c r="F458" s="246"/>
      <c r="G458" s="246"/>
      <c r="H458" s="246"/>
      <c r="I458" s="34"/>
      <c r="J458" s="247"/>
      <c r="K458" s="247"/>
      <c r="L458" s="247"/>
      <c r="M458" s="247"/>
      <c r="N458" s="247"/>
      <c r="O458" s="247"/>
      <c r="P458" s="247">
        <f t="shared" si="6"/>
        <v>0</v>
      </c>
      <c r="Q458" s="247"/>
      <c r="R458" s="247">
        <f t="shared" si="7"/>
        <v>0</v>
      </c>
      <c r="S458" s="247"/>
      <c r="T458" s="246"/>
      <c r="U458" s="246"/>
      <c r="V458" s="246"/>
      <c r="W458" s="246"/>
      <c r="X458" s="35"/>
      <c r="Y458" s="246"/>
      <c r="Z458" s="246"/>
      <c r="AA458" s="35"/>
      <c r="AB458" s="36"/>
    </row>
    <row r="459" spans="3:28" s="2" customFormat="1" ht="14.45" customHeight="1">
      <c r="C459" s="245">
        <v>130</v>
      </c>
      <c r="D459" s="246"/>
      <c r="E459" s="246"/>
      <c r="F459" s="246"/>
      <c r="G459" s="246"/>
      <c r="H459" s="246"/>
      <c r="I459" s="34"/>
      <c r="J459" s="247"/>
      <c r="K459" s="247"/>
      <c r="L459" s="247"/>
      <c r="M459" s="247"/>
      <c r="N459" s="247"/>
      <c r="O459" s="247"/>
      <c r="P459" s="247">
        <f t="shared" si="6"/>
        <v>0</v>
      </c>
      <c r="Q459" s="247"/>
      <c r="R459" s="247">
        <f t="shared" si="7"/>
        <v>0</v>
      </c>
      <c r="S459" s="247"/>
      <c r="T459" s="246"/>
      <c r="U459" s="246"/>
      <c r="V459" s="246"/>
      <c r="W459" s="246"/>
      <c r="X459" s="35"/>
      <c r="Y459" s="246"/>
      <c r="Z459" s="246"/>
      <c r="AA459" s="35"/>
      <c r="AB459" s="36"/>
    </row>
    <row r="460" spans="3:28" s="2" customFormat="1" ht="14.45" customHeight="1">
      <c r="C460" s="245">
        <v>131</v>
      </c>
      <c r="D460" s="246"/>
      <c r="E460" s="246"/>
      <c r="F460" s="246"/>
      <c r="G460" s="246"/>
      <c r="H460" s="246"/>
      <c r="I460" s="34"/>
      <c r="J460" s="247"/>
      <c r="K460" s="247"/>
      <c r="L460" s="247"/>
      <c r="M460" s="247"/>
      <c r="N460" s="247"/>
      <c r="O460" s="247"/>
      <c r="P460" s="247">
        <f t="shared" si="6"/>
        <v>0</v>
      </c>
      <c r="Q460" s="247"/>
      <c r="R460" s="247">
        <f t="shared" si="7"/>
        <v>0</v>
      </c>
      <c r="S460" s="247"/>
      <c r="T460" s="246"/>
      <c r="U460" s="246"/>
      <c r="V460" s="246"/>
      <c r="W460" s="246"/>
      <c r="X460" s="35"/>
      <c r="Y460" s="246"/>
      <c r="Z460" s="246"/>
      <c r="AA460" s="35"/>
      <c r="AB460" s="36"/>
    </row>
    <row r="461" spans="3:28" s="2" customFormat="1" ht="14.45" customHeight="1">
      <c r="C461" s="245">
        <v>132</v>
      </c>
      <c r="D461" s="246"/>
      <c r="E461" s="246"/>
      <c r="F461" s="246"/>
      <c r="G461" s="246"/>
      <c r="H461" s="246"/>
      <c r="I461" s="34"/>
      <c r="J461" s="247"/>
      <c r="K461" s="247"/>
      <c r="L461" s="247"/>
      <c r="M461" s="247"/>
      <c r="N461" s="247"/>
      <c r="O461" s="247"/>
      <c r="P461" s="247">
        <f t="shared" si="6"/>
        <v>0</v>
      </c>
      <c r="Q461" s="247"/>
      <c r="R461" s="247">
        <f t="shared" si="7"/>
        <v>0</v>
      </c>
      <c r="S461" s="247"/>
      <c r="T461" s="246"/>
      <c r="U461" s="246"/>
      <c r="V461" s="246"/>
      <c r="W461" s="246"/>
      <c r="X461" s="35"/>
      <c r="Y461" s="246"/>
      <c r="Z461" s="246"/>
      <c r="AA461" s="35"/>
      <c r="AB461" s="36"/>
    </row>
    <row r="462" spans="3:28" s="2" customFormat="1" ht="14.45" customHeight="1">
      <c r="C462" s="245">
        <v>133</v>
      </c>
      <c r="D462" s="246"/>
      <c r="E462" s="246"/>
      <c r="F462" s="246"/>
      <c r="G462" s="246"/>
      <c r="H462" s="246"/>
      <c r="I462" s="34"/>
      <c r="J462" s="247"/>
      <c r="K462" s="247"/>
      <c r="L462" s="247"/>
      <c r="M462" s="247"/>
      <c r="N462" s="247"/>
      <c r="O462" s="247"/>
      <c r="P462" s="247">
        <f t="shared" si="6"/>
        <v>0</v>
      </c>
      <c r="Q462" s="247"/>
      <c r="R462" s="247">
        <f t="shared" si="7"/>
        <v>0</v>
      </c>
      <c r="S462" s="247"/>
      <c r="T462" s="246"/>
      <c r="U462" s="246"/>
      <c r="V462" s="246"/>
      <c r="W462" s="246"/>
      <c r="X462" s="35"/>
      <c r="Y462" s="246"/>
      <c r="Z462" s="246"/>
      <c r="AA462" s="35"/>
      <c r="AB462" s="36"/>
    </row>
    <row r="463" spans="3:28" s="2" customFormat="1" ht="14.45" customHeight="1">
      <c r="C463" s="245">
        <v>134</v>
      </c>
      <c r="D463" s="246"/>
      <c r="E463" s="246"/>
      <c r="F463" s="246"/>
      <c r="G463" s="246"/>
      <c r="H463" s="246"/>
      <c r="I463" s="34"/>
      <c r="J463" s="247"/>
      <c r="K463" s="247"/>
      <c r="L463" s="247"/>
      <c r="M463" s="247"/>
      <c r="N463" s="247"/>
      <c r="O463" s="247"/>
      <c r="P463" s="247">
        <f t="shared" si="6"/>
        <v>0</v>
      </c>
      <c r="Q463" s="247"/>
      <c r="R463" s="247">
        <f t="shared" si="7"/>
        <v>0</v>
      </c>
      <c r="S463" s="247"/>
      <c r="T463" s="246"/>
      <c r="U463" s="246"/>
      <c r="V463" s="246"/>
      <c r="W463" s="246"/>
      <c r="X463" s="35"/>
      <c r="Y463" s="246"/>
      <c r="Z463" s="246"/>
      <c r="AA463" s="35"/>
      <c r="AB463" s="36"/>
    </row>
    <row r="464" spans="3:28" s="2" customFormat="1" ht="14.45" customHeight="1">
      <c r="C464" s="245">
        <v>135</v>
      </c>
      <c r="D464" s="246"/>
      <c r="E464" s="246"/>
      <c r="F464" s="246"/>
      <c r="G464" s="246"/>
      <c r="H464" s="246"/>
      <c r="I464" s="34"/>
      <c r="J464" s="247"/>
      <c r="K464" s="247"/>
      <c r="L464" s="247"/>
      <c r="M464" s="247"/>
      <c r="N464" s="247"/>
      <c r="O464" s="247"/>
      <c r="P464" s="247">
        <f t="shared" si="6"/>
        <v>0</v>
      </c>
      <c r="Q464" s="247"/>
      <c r="R464" s="247">
        <f t="shared" si="7"/>
        <v>0</v>
      </c>
      <c r="S464" s="247"/>
      <c r="T464" s="246"/>
      <c r="U464" s="246"/>
      <c r="V464" s="246"/>
      <c r="W464" s="246"/>
      <c r="X464" s="35"/>
      <c r="Y464" s="246"/>
      <c r="Z464" s="246"/>
      <c r="AA464" s="35"/>
      <c r="AB464" s="36"/>
    </row>
    <row r="465" spans="3:28" s="2" customFormat="1" ht="14.45" customHeight="1">
      <c r="C465" s="245">
        <v>136</v>
      </c>
      <c r="D465" s="246"/>
      <c r="E465" s="246"/>
      <c r="F465" s="246"/>
      <c r="G465" s="246"/>
      <c r="H465" s="246"/>
      <c r="I465" s="34"/>
      <c r="J465" s="247"/>
      <c r="K465" s="247"/>
      <c r="L465" s="247"/>
      <c r="M465" s="247"/>
      <c r="N465" s="247"/>
      <c r="O465" s="247"/>
      <c r="P465" s="247">
        <f t="shared" si="6"/>
        <v>0</v>
      </c>
      <c r="Q465" s="247"/>
      <c r="R465" s="247">
        <f t="shared" si="7"/>
        <v>0</v>
      </c>
      <c r="S465" s="247"/>
      <c r="T465" s="246"/>
      <c r="U465" s="246"/>
      <c r="V465" s="246"/>
      <c r="W465" s="246"/>
      <c r="X465" s="35"/>
      <c r="Y465" s="246"/>
      <c r="Z465" s="246"/>
      <c r="AA465" s="35"/>
      <c r="AB465" s="36"/>
    </row>
    <row r="466" spans="3:28" s="2" customFormat="1" ht="14.45" customHeight="1">
      <c r="C466" s="245">
        <v>137</v>
      </c>
      <c r="D466" s="246"/>
      <c r="E466" s="246"/>
      <c r="F466" s="246"/>
      <c r="G466" s="246"/>
      <c r="H466" s="246"/>
      <c r="I466" s="34"/>
      <c r="J466" s="247"/>
      <c r="K466" s="247"/>
      <c r="L466" s="247"/>
      <c r="M466" s="247"/>
      <c r="N466" s="247"/>
      <c r="O466" s="247"/>
      <c r="P466" s="247">
        <f t="shared" si="6"/>
        <v>0</v>
      </c>
      <c r="Q466" s="247"/>
      <c r="R466" s="247">
        <f t="shared" si="7"/>
        <v>0</v>
      </c>
      <c r="S466" s="247"/>
      <c r="T466" s="246"/>
      <c r="U466" s="246"/>
      <c r="V466" s="246"/>
      <c r="W466" s="246"/>
      <c r="X466" s="35"/>
      <c r="Y466" s="246"/>
      <c r="Z466" s="246"/>
      <c r="AA466" s="35"/>
      <c r="AB466" s="36"/>
    </row>
    <row r="467" spans="3:28" s="2" customFormat="1" ht="14.45" customHeight="1">
      <c r="C467" s="245">
        <v>138</v>
      </c>
      <c r="D467" s="246"/>
      <c r="E467" s="246"/>
      <c r="F467" s="246"/>
      <c r="G467" s="246"/>
      <c r="H467" s="246"/>
      <c r="I467" s="34"/>
      <c r="J467" s="247"/>
      <c r="K467" s="247"/>
      <c r="L467" s="247"/>
      <c r="M467" s="247"/>
      <c r="N467" s="247"/>
      <c r="O467" s="247"/>
      <c r="P467" s="247">
        <f t="shared" si="6"/>
        <v>0</v>
      </c>
      <c r="Q467" s="247"/>
      <c r="R467" s="247">
        <f t="shared" si="7"/>
        <v>0</v>
      </c>
      <c r="S467" s="247"/>
      <c r="T467" s="246"/>
      <c r="U467" s="246"/>
      <c r="V467" s="246"/>
      <c r="W467" s="246"/>
      <c r="X467" s="35"/>
      <c r="Y467" s="246"/>
      <c r="Z467" s="246"/>
      <c r="AA467" s="35"/>
      <c r="AB467" s="36"/>
    </row>
    <row r="468" spans="3:28" s="2" customFormat="1" ht="14.45" customHeight="1">
      <c r="C468" s="245">
        <v>139</v>
      </c>
      <c r="D468" s="246"/>
      <c r="E468" s="246"/>
      <c r="F468" s="246"/>
      <c r="G468" s="246"/>
      <c r="H468" s="246"/>
      <c r="I468" s="34"/>
      <c r="J468" s="247"/>
      <c r="K468" s="247"/>
      <c r="L468" s="247"/>
      <c r="M468" s="247"/>
      <c r="N468" s="247"/>
      <c r="O468" s="247"/>
      <c r="P468" s="247">
        <f t="shared" si="6"/>
        <v>0</v>
      </c>
      <c r="Q468" s="247"/>
      <c r="R468" s="247">
        <f t="shared" si="7"/>
        <v>0</v>
      </c>
      <c r="S468" s="247"/>
      <c r="T468" s="246"/>
      <c r="U468" s="246"/>
      <c r="V468" s="246"/>
      <c r="W468" s="246"/>
      <c r="X468" s="35"/>
      <c r="Y468" s="246"/>
      <c r="Z468" s="246"/>
      <c r="AA468" s="35"/>
      <c r="AB468" s="36"/>
    </row>
    <row r="469" spans="3:28" s="2" customFormat="1" ht="14.45" customHeight="1">
      <c r="C469" s="245">
        <v>140</v>
      </c>
      <c r="D469" s="246"/>
      <c r="E469" s="246"/>
      <c r="F469" s="246"/>
      <c r="G469" s="246"/>
      <c r="H469" s="246"/>
      <c r="I469" s="34"/>
      <c r="J469" s="247"/>
      <c r="K469" s="247"/>
      <c r="L469" s="247"/>
      <c r="M469" s="247"/>
      <c r="N469" s="247"/>
      <c r="O469" s="247"/>
      <c r="P469" s="247">
        <f t="shared" si="6"/>
        <v>0</v>
      </c>
      <c r="Q469" s="247"/>
      <c r="R469" s="247">
        <f t="shared" si="7"/>
        <v>0</v>
      </c>
      <c r="S469" s="247"/>
      <c r="T469" s="246"/>
      <c r="U469" s="246"/>
      <c r="V469" s="246"/>
      <c r="W469" s="246"/>
      <c r="X469" s="35"/>
      <c r="Y469" s="246"/>
      <c r="Z469" s="246"/>
      <c r="AA469" s="35"/>
      <c r="AB469" s="36"/>
    </row>
    <row r="470" spans="3:28" s="2" customFormat="1" ht="14.45" customHeight="1">
      <c r="C470" s="245">
        <v>141</v>
      </c>
      <c r="D470" s="246"/>
      <c r="E470" s="246"/>
      <c r="F470" s="246"/>
      <c r="G470" s="246"/>
      <c r="H470" s="246"/>
      <c r="I470" s="34"/>
      <c r="J470" s="247"/>
      <c r="K470" s="247"/>
      <c r="L470" s="247"/>
      <c r="M470" s="247"/>
      <c r="N470" s="247"/>
      <c r="O470" s="247"/>
      <c r="P470" s="247">
        <f t="shared" si="6"/>
        <v>0</v>
      </c>
      <c r="Q470" s="247"/>
      <c r="R470" s="247">
        <f t="shared" si="7"/>
        <v>0</v>
      </c>
      <c r="S470" s="247"/>
      <c r="T470" s="246"/>
      <c r="U470" s="246"/>
      <c r="V470" s="246"/>
      <c r="W470" s="246"/>
      <c r="X470" s="35"/>
      <c r="Y470" s="246"/>
      <c r="Z470" s="246"/>
      <c r="AA470" s="35"/>
      <c r="AB470" s="36"/>
    </row>
    <row r="471" spans="3:28" s="2" customFormat="1" ht="14.45" customHeight="1">
      <c r="C471" s="245">
        <v>142</v>
      </c>
      <c r="D471" s="246"/>
      <c r="E471" s="246"/>
      <c r="F471" s="246"/>
      <c r="G471" s="246"/>
      <c r="H471" s="246"/>
      <c r="I471" s="34"/>
      <c r="J471" s="247"/>
      <c r="K471" s="247"/>
      <c r="L471" s="247"/>
      <c r="M471" s="247"/>
      <c r="N471" s="247"/>
      <c r="O471" s="247"/>
      <c r="P471" s="247">
        <f t="shared" si="6"/>
        <v>0</v>
      </c>
      <c r="Q471" s="247"/>
      <c r="R471" s="247">
        <f t="shared" si="7"/>
        <v>0</v>
      </c>
      <c r="S471" s="247"/>
      <c r="T471" s="246"/>
      <c r="U471" s="246"/>
      <c r="V471" s="246"/>
      <c r="W471" s="246"/>
      <c r="X471" s="35"/>
      <c r="Y471" s="246"/>
      <c r="Z471" s="246"/>
      <c r="AA471" s="35"/>
      <c r="AB471" s="36"/>
    </row>
    <row r="472" spans="3:28" s="2" customFormat="1" ht="14.45" customHeight="1">
      <c r="C472" s="245">
        <v>143</v>
      </c>
      <c r="D472" s="246"/>
      <c r="E472" s="246"/>
      <c r="F472" s="246"/>
      <c r="G472" s="246"/>
      <c r="H472" s="246"/>
      <c r="I472" s="34"/>
      <c r="J472" s="247"/>
      <c r="K472" s="247"/>
      <c r="L472" s="247"/>
      <c r="M472" s="247"/>
      <c r="N472" s="247"/>
      <c r="O472" s="247"/>
      <c r="P472" s="247">
        <f t="shared" si="6"/>
        <v>0</v>
      </c>
      <c r="Q472" s="247"/>
      <c r="R472" s="247">
        <f t="shared" si="7"/>
        <v>0</v>
      </c>
      <c r="S472" s="247"/>
      <c r="T472" s="246"/>
      <c r="U472" s="246"/>
      <c r="V472" s="246"/>
      <c r="W472" s="246"/>
      <c r="X472" s="35"/>
      <c r="Y472" s="246"/>
      <c r="Z472" s="246"/>
      <c r="AA472" s="35"/>
      <c r="AB472" s="36"/>
    </row>
    <row r="473" spans="3:28" s="2" customFormat="1" ht="14.45" customHeight="1">
      <c r="C473" s="245">
        <v>144</v>
      </c>
      <c r="D473" s="246"/>
      <c r="E473" s="246"/>
      <c r="F473" s="246"/>
      <c r="G473" s="246"/>
      <c r="H473" s="246"/>
      <c r="I473" s="34"/>
      <c r="J473" s="247"/>
      <c r="K473" s="247"/>
      <c r="L473" s="247"/>
      <c r="M473" s="247"/>
      <c r="N473" s="247"/>
      <c r="O473" s="247"/>
      <c r="P473" s="247">
        <f t="shared" si="6"/>
        <v>0</v>
      </c>
      <c r="Q473" s="247"/>
      <c r="R473" s="247">
        <f t="shared" si="7"/>
        <v>0</v>
      </c>
      <c r="S473" s="247"/>
      <c r="T473" s="246"/>
      <c r="U473" s="246"/>
      <c r="V473" s="246"/>
      <c r="W473" s="246"/>
      <c r="X473" s="35"/>
      <c r="Y473" s="246"/>
      <c r="Z473" s="246"/>
      <c r="AA473" s="35"/>
      <c r="AB473" s="36"/>
    </row>
    <row r="474" spans="3:28" s="2" customFormat="1" ht="14.45" customHeight="1">
      <c r="C474" s="245">
        <v>145</v>
      </c>
      <c r="D474" s="246"/>
      <c r="E474" s="246"/>
      <c r="F474" s="246"/>
      <c r="G474" s="246"/>
      <c r="H474" s="246"/>
      <c r="I474" s="34"/>
      <c r="J474" s="247"/>
      <c r="K474" s="247"/>
      <c r="L474" s="247"/>
      <c r="M474" s="247"/>
      <c r="N474" s="247"/>
      <c r="O474" s="247"/>
      <c r="P474" s="247">
        <f t="shared" si="6"/>
        <v>0</v>
      </c>
      <c r="Q474" s="247"/>
      <c r="R474" s="247">
        <f t="shared" si="7"/>
        <v>0</v>
      </c>
      <c r="S474" s="247"/>
      <c r="T474" s="246"/>
      <c r="U474" s="246"/>
      <c r="V474" s="246"/>
      <c r="W474" s="246"/>
      <c r="X474" s="35"/>
      <c r="Y474" s="246"/>
      <c r="Z474" s="246"/>
      <c r="AA474" s="35"/>
      <c r="AB474" s="36"/>
    </row>
    <row r="475" spans="3:28" s="2" customFormat="1" ht="14.45" customHeight="1">
      <c r="C475" s="245">
        <v>146</v>
      </c>
      <c r="D475" s="246"/>
      <c r="E475" s="246"/>
      <c r="F475" s="246"/>
      <c r="G475" s="246"/>
      <c r="H475" s="246"/>
      <c r="I475" s="34"/>
      <c r="J475" s="247"/>
      <c r="K475" s="247"/>
      <c r="L475" s="247"/>
      <c r="M475" s="247"/>
      <c r="N475" s="247"/>
      <c r="O475" s="247"/>
      <c r="P475" s="247">
        <f t="shared" si="6"/>
        <v>0</v>
      </c>
      <c r="Q475" s="247"/>
      <c r="R475" s="247">
        <f t="shared" si="7"/>
        <v>0</v>
      </c>
      <c r="S475" s="247"/>
      <c r="T475" s="246"/>
      <c r="U475" s="246"/>
      <c r="V475" s="246"/>
      <c r="W475" s="246"/>
      <c r="X475" s="35"/>
      <c r="Y475" s="246"/>
      <c r="Z475" s="246"/>
      <c r="AA475" s="35"/>
      <c r="AB475" s="36"/>
    </row>
    <row r="476" spans="3:28" s="2" customFormat="1" ht="14.45" customHeight="1">
      <c r="C476" s="245">
        <v>147</v>
      </c>
      <c r="D476" s="246"/>
      <c r="E476" s="246"/>
      <c r="F476" s="246"/>
      <c r="G476" s="246"/>
      <c r="H476" s="246"/>
      <c r="I476" s="34"/>
      <c r="J476" s="247"/>
      <c r="K476" s="247"/>
      <c r="L476" s="247"/>
      <c r="M476" s="247"/>
      <c r="N476" s="247"/>
      <c r="O476" s="247"/>
      <c r="P476" s="247">
        <f t="shared" si="6"/>
        <v>0</v>
      </c>
      <c r="Q476" s="247"/>
      <c r="R476" s="247">
        <f t="shared" si="7"/>
        <v>0</v>
      </c>
      <c r="S476" s="247"/>
      <c r="T476" s="246"/>
      <c r="U476" s="246"/>
      <c r="V476" s="246"/>
      <c r="W476" s="246"/>
      <c r="X476" s="35"/>
      <c r="Y476" s="246"/>
      <c r="Z476" s="246"/>
      <c r="AA476" s="35"/>
      <c r="AB476" s="36"/>
    </row>
    <row r="477" spans="3:28" s="2" customFormat="1" ht="14.45" customHeight="1">
      <c r="C477" s="245">
        <v>148</v>
      </c>
      <c r="D477" s="246"/>
      <c r="E477" s="246"/>
      <c r="F477" s="246"/>
      <c r="G477" s="246"/>
      <c r="H477" s="246"/>
      <c r="I477" s="34"/>
      <c r="J477" s="247"/>
      <c r="K477" s="247"/>
      <c r="L477" s="247"/>
      <c r="M477" s="247"/>
      <c r="N477" s="247"/>
      <c r="O477" s="247"/>
      <c r="P477" s="247">
        <f t="shared" si="6"/>
        <v>0</v>
      </c>
      <c r="Q477" s="247"/>
      <c r="R477" s="247">
        <f t="shared" si="7"/>
        <v>0</v>
      </c>
      <c r="S477" s="247"/>
      <c r="T477" s="246"/>
      <c r="U477" s="246"/>
      <c r="V477" s="246"/>
      <c r="W477" s="246"/>
      <c r="X477" s="35"/>
      <c r="Y477" s="246"/>
      <c r="Z477" s="246"/>
      <c r="AA477" s="35"/>
      <c r="AB477" s="36"/>
    </row>
    <row r="478" spans="3:28" s="2" customFormat="1" ht="14.45" customHeight="1">
      <c r="C478" s="245">
        <v>149</v>
      </c>
      <c r="D478" s="246"/>
      <c r="E478" s="246"/>
      <c r="F478" s="246"/>
      <c r="G478" s="246"/>
      <c r="H478" s="246"/>
      <c r="I478" s="34"/>
      <c r="J478" s="247"/>
      <c r="K478" s="247"/>
      <c r="L478" s="247"/>
      <c r="M478" s="247"/>
      <c r="N478" s="247"/>
      <c r="O478" s="247"/>
      <c r="P478" s="247">
        <f t="shared" si="6"/>
        <v>0</v>
      </c>
      <c r="Q478" s="247"/>
      <c r="R478" s="247">
        <f t="shared" si="7"/>
        <v>0</v>
      </c>
      <c r="S478" s="247"/>
      <c r="T478" s="246"/>
      <c r="U478" s="246"/>
      <c r="V478" s="246"/>
      <c r="W478" s="246"/>
      <c r="X478" s="35"/>
      <c r="Y478" s="246"/>
      <c r="Z478" s="246"/>
      <c r="AA478" s="35"/>
      <c r="AB478" s="36"/>
    </row>
    <row r="479" spans="3:28" s="2" customFormat="1" ht="14.45" customHeight="1">
      <c r="C479" s="251">
        <v>150</v>
      </c>
      <c r="D479" s="238"/>
      <c r="E479" s="238"/>
      <c r="F479" s="238"/>
      <c r="G479" s="238"/>
      <c r="H479" s="238"/>
      <c r="I479" s="37"/>
      <c r="J479" s="250"/>
      <c r="K479" s="250"/>
      <c r="L479" s="250"/>
      <c r="M479" s="250"/>
      <c r="N479" s="250"/>
      <c r="O479" s="250"/>
      <c r="P479" s="250">
        <f t="shared" si="6"/>
        <v>0</v>
      </c>
      <c r="Q479" s="250"/>
      <c r="R479" s="250">
        <f t="shared" si="7"/>
        <v>0</v>
      </c>
      <c r="S479" s="250"/>
      <c r="T479" s="238"/>
      <c r="U479" s="238"/>
      <c r="V479" s="238"/>
      <c r="W479" s="238"/>
      <c r="X479" s="38"/>
      <c r="Y479" s="238"/>
      <c r="Z479" s="238"/>
      <c r="AA479" s="38"/>
      <c r="AB479" s="39"/>
    </row>
  </sheetData>
  <mergeCells count="1798">
    <mergeCell ref="L103:R104"/>
    <mergeCell ref="G222:AB223"/>
    <mergeCell ref="D109:AB110"/>
    <mergeCell ref="L95:AB96"/>
    <mergeCell ref="L99:L100"/>
    <mergeCell ref="M99:P100"/>
    <mergeCell ref="L101:AB102"/>
    <mergeCell ref="L88:AB89"/>
    <mergeCell ref="L90:R91"/>
    <mergeCell ref="X93:AA93"/>
    <mergeCell ref="Q93:T93"/>
    <mergeCell ref="L93:M93"/>
    <mergeCell ref="L82:AB82"/>
    <mergeCell ref="L83:AB83"/>
    <mergeCell ref="L84:AB84"/>
    <mergeCell ref="L85:AB85"/>
    <mergeCell ref="L86:L87"/>
    <mergeCell ref="M86:P87"/>
    <mergeCell ref="Y478:Z478"/>
    <mergeCell ref="C479:D479"/>
    <mergeCell ref="E479:F479"/>
    <mergeCell ref="G479:H479"/>
    <mergeCell ref="J479:K479"/>
    <mergeCell ref="L479:M479"/>
    <mergeCell ref="N479:O479"/>
    <mergeCell ref="P479:Q479"/>
    <mergeCell ref="R479:S479"/>
    <mergeCell ref="T479:U479"/>
    <mergeCell ref="V479:W479"/>
    <mergeCell ref="Y479:Z479"/>
    <mergeCell ref="N478:O478"/>
    <mergeCell ref="P478:Q478"/>
    <mergeCell ref="R478:S478"/>
    <mergeCell ref="T478:U478"/>
    <mergeCell ref="V478:W478"/>
    <mergeCell ref="C478:D478"/>
    <mergeCell ref="E478:F478"/>
    <mergeCell ref="G478:H478"/>
    <mergeCell ref="J478:K478"/>
    <mergeCell ref="L478:M478"/>
    <mergeCell ref="Y476:Z476"/>
    <mergeCell ref="C477:D477"/>
    <mergeCell ref="E477:F477"/>
    <mergeCell ref="G477:H477"/>
    <mergeCell ref="J477:K477"/>
    <mergeCell ref="L477:M477"/>
    <mergeCell ref="N477:O477"/>
    <mergeCell ref="P477:Q477"/>
    <mergeCell ref="R477:S477"/>
    <mergeCell ref="T477:U477"/>
    <mergeCell ref="V477:W477"/>
    <mergeCell ref="Y477:Z477"/>
    <mergeCell ref="N476:O476"/>
    <mergeCell ref="P476:Q476"/>
    <mergeCell ref="R476:S476"/>
    <mergeCell ref="T476:U476"/>
    <mergeCell ref="V476:W476"/>
    <mergeCell ref="C476:D476"/>
    <mergeCell ref="E476:F476"/>
    <mergeCell ref="G476:H476"/>
    <mergeCell ref="J476:K476"/>
    <mergeCell ref="L476:M476"/>
    <mergeCell ref="Y474:Z474"/>
    <mergeCell ref="C475:D475"/>
    <mergeCell ref="E475:F475"/>
    <mergeCell ref="G475:H475"/>
    <mergeCell ref="J475:K475"/>
    <mergeCell ref="L475:M475"/>
    <mergeCell ref="N475:O475"/>
    <mergeCell ref="P475:Q475"/>
    <mergeCell ref="R475:S475"/>
    <mergeCell ref="T475:U475"/>
    <mergeCell ref="V475:W475"/>
    <mergeCell ref="Y475:Z475"/>
    <mergeCell ref="N474:O474"/>
    <mergeCell ref="P474:Q474"/>
    <mergeCell ref="R474:S474"/>
    <mergeCell ref="T474:U474"/>
    <mergeCell ref="V474:W474"/>
    <mergeCell ref="C474:D474"/>
    <mergeCell ref="E474:F474"/>
    <mergeCell ref="G474:H474"/>
    <mergeCell ref="J474:K474"/>
    <mergeCell ref="L474:M474"/>
    <mergeCell ref="Y472:Z472"/>
    <mergeCell ref="C473:D473"/>
    <mergeCell ref="E473:F473"/>
    <mergeCell ref="G473:H473"/>
    <mergeCell ref="J473:K473"/>
    <mergeCell ref="L473:M473"/>
    <mergeCell ref="N473:O473"/>
    <mergeCell ref="P473:Q473"/>
    <mergeCell ref="R473:S473"/>
    <mergeCell ref="T473:U473"/>
    <mergeCell ref="V473:W473"/>
    <mergeCell ref="Y473:Z473"/>
    <mergeCell ref="N472:O472"/>
    <mergeCell ref="P472:Q472"/>
    <mergeCell ref="R472:S472"/>
    <mergeCell ref="T472:U472"/>
    <mergeCell ref="V472:W472"/>
    <mergeCell ref="C472:D472"/>
    <mergeCell ref="E472:F472"/>
    <mergeCell ref="G472:H472"/>
    <mergeCell ref="J472:K472"/>
    <mergeCell ref="L472:M472"/>
    <mergeCell ref="Y470:Z470"/>
    <mergeCell ref="C471:D471"/>
    <mergeCell ref="E471:F471"/>
    <mergeCell ref="G471:H471"/>
    <mergeCell ref="J471:K471"/>
    <mergeCell ref="L471:M471"/>
    <mergeCell ref="N471:O471"/>
    <mergeCell ref="P471:Q471"/>
    <mergeCell ref="R471:S471"/>
    <mergeCell ref="T471:U471"/>
    <mergeCell ref="V471:W471"/>
    <mergeCell ref="Y471:Z471"/>
    <mergeCell ref="N470:O470"/>
    <mergeCell ref="P470:Q470"/>
    <mergeCell ref="R470:S470"/>
    <mergeCell ref="T470:U470"/>
    <mergeCell ref="V470:W470"/>
    <mergeCell ref="C470:D470"/>
    <mergeCell ref="E470:F470"/>
    <mergeCell ref="G470:H470"/>
    <mergeCell ref="J470:K470"/>
    <mergeCell ref="L470:M470"/>
    <mergeCell ref="Y468:Z468"/>
    <mergeCell ref="C469:D469"/>
    <mergeCell ref="E469:F469"/>
    <mergeCell ref="G469:H469"/>
    <mergeCell ref="J469:K469"/>
    <mergeCell ref="L469:M469"/>
    <mergeCell ref="N469:O469"/>
    <mergeCell ref="P469:Q469"/>
    <mergeCell ref="R469:S469"/>
    <mergeCell ref="T469:U469"/>
    <mergeCell ref="V469:W469"/>
    <mergeCell ref="Y469:Z469"/>
    <mergeCell ref="N468:O468"/>
    <mergeCell ref="P468:Q468"/>
    <mergeCell ref="R468:S468"/>
    <mergeCell ref="T468:U468"/>
    <mergeCell ref="V468:W468"/>
    <mergeCell ref="C468:D468"/>
    <mergeCell ref="E468:F468"/>
    <mergeCell ref="G468:H468"/>
    <mergeCell ref="J468:K468"/>
    <mergeCell ref="L468:M468"/>
    <mergeCell ref="Y466:Z466"/>
    <mergeCell ref="C467:D467"/>
    <mergeCell ref="E467:F467"/>
    <mergeCell ref="G467:H467"/>
    <mergeCell ref="J467:K467"/>
    <mergeCell ref="L467:M467"/>
    <mergeCell ref="N467:O467"/>
    <mergeCell ref="P467:Q467"/>
    <mergeCell ref="R467:S467"/>
    <mergeCell ref="T467:U467"/>
    <mergeCell ref="V467:W467"/>
    <mergeCell ref="Y467:Z467"/>
    <mergeCell ref="N466:O466"/>
    <mergeCell ref="P466:Q466"/>
    <mergeCell ref="R466:S466"/>
    <mergeCell ref="T466:U466"/>
    <mergeCell ref="V466:W466"/>
    <mergeCell ref="C466:D466"/>
    <mergeCell ref="E466:F466"/>
    <mergeCell ref="G466:H466"/>
    <mergeCell ref="J466:K466"/>
    <mergeCell ref="L466:M466"/>
    <mergeCell ref="Y464:Z464"/>
    <mergeCell ref="C465:D465"/>
    <mergeCell ref="E465:F465"/>
    <mergeCell ref="G465:H465"/>
    <mergeCell ref="J465:K465"/>
    <mergeCell ref="L465:M465"/>
    <mergeCell ref="N465:O465"/>
    <mergeCell ref="P465:Q465"/>
    <mergeCell ref="R465:S465"/>
    <mergeCell ref="T465:U465"/>
    <mergeCell ref="V465:W465"/>
    <mergeCell ref="Y465:Z465"/>
    <mergeCell ref="N464:O464"/>
    <mergeCell ref="P464:Q464"/>
    <mergeCell ref="R464:S464"/>
    <mergeCell ref="T464:U464"/>
    <mergeCell ref="V464:W464"/>
    <mergeCell ref="C464:D464"/>
    <mergeCell ref="E464:F464"/>
    <mergeCell ref="G464:H464"/>
    <mergeCell ref="J464:K464"/>
    <mergeCell ref="L464:M464"/>
    <mergeCell ref="Y462:Z462"/>
    <mergeCell ref="C463:D463"/>
    <mergeCell ref="E463:F463"/>
    <mergeCell ref="G463:H463"/>
    <mergeCell ref="J463:K463"/>
    <mergeCell ref="L463:M463"/>
    <mergeCell ref="N463:O463"/>
    <mergeCell ref="P463:Q463"/>
    <mergeCell ref="R463:S463"/>
    <mergeCell ref="T463:U463"/>
    <mergeCell ref="V463:W463"/>
    <mergeCell ref="Y463:Z463"/>
    <mergeCell ref="N462:O462"/>
    <mergeCell ref="P462:Q462"/>
    <mergeCell ref="R462:S462"/>
    <mergeCell ref="T462:U462"/>
    <mergeCell ref="V462:W462"/>
    <mergeCell ref="C462:D462"/>
    <mergeCell ref="E462:F462"/>
    <mergeCell ref="G462:H462"/>
    <mergeCell ref="J462:K462"/>
    <mergeCell ref="L462:M462"/>
    <mergeCell ref="Y460:Z460"/>
    <mergeCell ref="C461:D461"/>
    <mergeCell ref="E461:F461"/>
    <mergeCell ref="G461:H461"/>
    <mergeCell ref="J461:K461"/>
    <mergeCell ref="L461:M461"/>
    <mergeCell ref="N461:O461"/>
    <mergeCell ref="P461:Q461"/>
    <mergeCell ref="R461:S461"/>
    <mergeCell ref="T461:U461"/>
    <mergeCell ref="V461:W461"/>
    <mergeCell ref="Y461:Z461"/>
    <mergeCell ref="N460:O460"/>
    <mergeCell ref="P460:Q460"/>
    <mergeCell ref="R460:S460"/>
    <mergeCell ref="T460:U460"/>
    <mergeCell ref="V460:W460"/>
    <mergeCell ref="C460:D460"/>
    <mergeCell ref="E460:F460"/>
    <mergeCell ref="G460:H460"/>
    <mergeCell ref="J460:K460"/>
    <mergeCell ref="L460:M460"/>
    <mergeCell ref="Y458:Z458"/>
    <mergeCell ref="C459:D459"/>
    <mergeCell ref="E459:F459"/>
    <mergeCell ref="G459:H459"/>
    <mergeCell ref="J459:K459"/>
    <mergeCell ref="L459:M459"/>
    <mergeCell ref="N459:O459"/>
    <mergeCell ref="P459:Q459"/>
    <mergeCell ref="R459:S459"/>
    <mergeCell ref="T459:U459"/>
    <mergeCell ref="V459:W459"/>
    <mergeCell ref="Y459:Z459"/>
    <mergeCell ref="N458:O458"/>
    <mergeCell ref="P458:Q458"/>
    <mergeCell ref="R458:S458"/>
    <mergeCell ref="T458:U458"/>
    <mergeCell ref="V458:W458"/>
    <mergeCell ref="C458:D458"/>
    <mergeCell ref="E458:F458"/>
    <mergeCell ref="G458:H458"/>
    <mergeCell ref="J458:K458"/>
    <mergeCell ref="L458:M458"/>
    <mergeCell ref="Y456:Z456"/>
    <mergeCell ref="C457:D457"/>
    <mergeCell ref="E457:F457"/>
    <mergeCell ref="G457:H457"/>
    <mergeCell ref="J457:K457"/>
    <mergeCell ref="L457:M457"/>
    <mergeCell ref="N457:O457"/>
    <mergeCell ref="P457:Q457"/>
    <mergeCell ref="R457:S457"/>
    <mergeCell ref="T457:U457"/>
    <mergeCell ref="V457:W457"/>
    <mergeCell ref="Y457:Z457"/>
    <mergeCell ref="N456:O456"/>
    <mergeCell ref="P456:Q456"/>
    <mergeCell ref="R456:S456"/>
    <mergeCell ref="T456:U456"/>
    <mergeCell ref="V456:W456"/>
    <mergeCell ref="C456:D456"/>
    <mergeCell ref="E456:F456"/>
    <mergeCell ref="G456:H456"/>
    <mergeCell ref="J456:K456"/>
    <mergeCell ref="L456:M456"/>
    <mergeCell ref="Y454:Z454"/>
    <mergeCell ref="C455:D455"/>
    <mergeCell ref="E455:F455"/>
    <mergeCell ref="G455:H455"/>
    <mergeCell ref="J455:K455"/>
    <mergeCell ref="L455:M455"/>
    <mergeCell ref="N455:O455"/>
    <mergeCell ref="P455:Q455"/>
    <mergeCell ref="R455:S455"/>
    <mergeCell ref="T455:U455"/>
    <mergeCell ref="V455:W455"/>
    <mergeCell ref="Y455:Z455"/>
    <mergeCell ref="N454:O454"/>
    <mergeCell ref="P454:Q454"/>
    <mergeCell ref="R454:S454"/>
    <mergeCell ref="T454:U454"/>
    <mergeCell ref="V454:W454"/>
    <mergeCell ref="C454:D454"/>
    <mergeCell ref="E454:F454"/>
    <mergeCell ref="G454:H454"/>
    <mergeCell ref="J454:K454"/>
    <mergeCell ref="L454:M454"/>
    <mergeCell ref="Y452:Z452"/>
    <mergeCell ref="C453:D453"/>
    <mergeCell ref="E453:F453"/>
    <mergeCell ref="G453:H453"/>
    <mergeCell ref="J453:K453"/>
    <mergeCell ref="L453:M453"/>
    <mergeCell ref="N453:O453"/>
    <mergeCell ref="P453:Q453"/>
    <mergeCell ref="R453:S453"/>
    <mergeCell ref="T453:U453"/>
    <mergeCell ref="V453:W453"/>
    <mergeCell ref="Y453:Z453"/>
    <mergeCell ref="N452:O452"/>
    <mergeCell ref="P452:Q452"/>
    <mergeCell ref="R452:S452"/>
    <mergeCell ref="T452:U452"/>
    <mergeCell ref="V452:W452"/>
    <mergeCell ref="C452:D452"/>
    <mergeCell ref="E452:F452"/>
    <mergeCell ref="G452:H452"/>
    <mergeCell ref="J452:K452"/>
    <mergeCell ref="L452:M452"/>
    <mergeCell ref="Y450:Z450"/>
    <mergeCell ref="C451:D451"/>
    <mergeCell ref="E451:F451"/>
    <mergeCell ref="G451:H451"/>
    <mergeCell ref="J451:K451"/>
    <mergeCell ref="L451:M451"/>
    <mergeCell ref="N451:O451"/>
    <mergeCell ref="P451:Q451"/>
    <mergeCell ref="R451:S451"/>
    <mergeCell ref="T451:U451"/>
    <mergeCell ref="V451:W451"/>
    <mergeCell ref="Y451:Z451"/>
    <mergeCell ref="N450:O450"/>
    <mergeCell ref="P450:Q450"/>
    <mergeCell ref="R450:S450"/>
    <mergeCell ref="T450:U450"/>
    <mergeCell ref="V450:W450"/>
    <mergeCell ref="C450:D450"/>
    <mergeCell ref="E450:F450"/>
    <mergeCell ref="G450:H450"/>
    <mergeCell ref="J450:K450"/>
    <mergeCell ref="L450:M450"/>
    <mergeCell ref="Y448:Z448"/>
    <mergeCell ref="C449:D449"/>
    <mergeCell ref="E449:F449"/>
    <mergeCell ref="G449:H449"/>
    <mergeCell ref="J449:K449"/>
    <mergeCell ref="L449:M449"/>
    <mergeCell ref="N449:O449"/>
    <mergeCell ref="P449:Q449"/>
    <mergeCell ref="R449:S449"/>
    <mergeCell ref="T449:U449"/>
    <mergeCell ref="V449:W449"/>
    <mergeCell ref="Y449:Z449"/>
    <mergeCell ref="N448:O448"/>
    <mergeCell ref="P448:Q448"/>
    <mergeCell ref="R448:S448"/>
    <mergeCell ref="T448:U448"/>
    <mergeCell ref="V448:W448"/>
    <mergeCell ref="C448:D448"/>
    <mergeCell ref="E448:F448"/>
    <mergeCell ref="G448:H448"/>
    <mergeCell ref="J448:K448"/>
    <mergeCell ref="L448:M448"/>
    <mergeCell ref="Y446:Z446"/>
    <mergeCell ref="C447:D447"/>
    <mergeCell ref="E447:F447"/>
    <mergeCell ref="G447:H447"/>
    <mergeCell ref="J447:K447"/>
    <mergeCell ref="L447:M447"/>
    <mergeCell ref="N447:O447"/>
    <mergeCell ref="P447:Q447"/>
    <mergeCell ref="R447:S447"/>
    <mergeCell ref="T447:U447"/>
    <mergeCell ref="V447:W447"/>
    <mergeCell ref="Y447:Z447"/>
    <mergeCell ref="N446:O446"/>
    <mergeCell ref="P446:Q446"/>
    <mergeCell ref="R446:S446"/>
    <mergeCell ref="T446:U446"/>
    <mergeCell ref="V446:W446"/>
    <mergeCell ref="C446:D446"/>
    <mergeCell ref="E446:F446"/>
    <mergeCell ref="G446:H446"/>
    <mergeCell ref="J446:K446"/>
    <mergeCell ref="L446:M446"/>
    <mergeCell ref="Y444:Z444"/>
    <mergeCell ref="C445:D445"/>
    <mergeCell ref="E445:F445"/>
    <mergeCell ref="G445:H445"/>
    <mergeCell ref="J445:K445"/>
    <mergeCell ref="L445:M445"/>
    <mergeCell ref="N445:O445"/>
    <mergeCell ref="P445:Q445"/>
    <mergeCell ref="R445:S445"/>
    <mergeCell ref="T445:U445"/>
    <mergeCell ref="V445:W445"/>
    <mergeCell ref="Y445:Z445"/>
    <mergeCell ref="N444:O444"/>
    <mergeCell ref="P444:Q444"/>
    <mergeCell ref="R444:S444"/>
    <mergeCell ref="T444:U444"/>
    <mergeCell ref="V444:W444"/>
    <mergeCell ref="C444:D444"/>
    <mergeCell ref="E444:F444"/>
    <mergeCell ref="G444:H444"/>
    <mergeCell ref="J444:K444"/>
    <mergeCell ref="L444:M444"/>
    <mergeCell ref="Y442:Z442"/>
    <mergeCell ref="C443:D443"/>
    <mergeCell ref="E443:F443"/>
    <mergeCell ref="G443:H443"/>
    <mergeCell ref="J443:K443"/>
    <mergeCell ref="L443:M443"/>
    <mergeCell ref="N443:O443"/>
    <mergeCell ref="P443:Q443"/>
    <mergeCell ref="R443:S443"/>
    <mergeCell ref="T443:U443"/>
    <mergeCell ref="V443:W443"/>
    <mergeCell ref="Y443:Z443"/>
    <mergeCell ref="N442:O442"/>
    <mergeCell ref="P442:Q442"/>
    <mergeCell ref="R442:S442"/>
    <mergeCell ref="T442:U442"/>
    <mergeCell ref="V442:W442"/>
    <mergeCell ref="C442:D442"/>
    <mergeCell ref="E442:F442"/>
    <mergeCell ref="G442:H442"/>
    <mergeCell ref="J442:K442"/>
    <mergeCell ref="L442:M442"/>
    <mergeCell ref="Y440:Z440"/>
    <mergeCell ref="C441:D441"/>
    <mergeCell ref="E441:F441"/>
    <mergeCell ref="G441:H441"/>
    <mergeCell ref="J441:K441"/>
    <mergeCell ref="L441:M441"/>
    <mergeCell ref="N441:O441"/>
    <mergeCell ref="P441:Q441"/>
    <mergeCell ref="R441:S441"/>
    <mergeCell ref="T441:U441"/>
    <mergeCell ref="V441:W441"/>
    <mergeCell ref="Y441:Z441"/>
    <mergeCell ref="N440:O440"/>
    <mergeCell ref="P440:Q440"/>
    <mergeCell ref="R440:S440"/>
    <mergeCell ref="T440:U440"/>
    <mergeCell ref="V440:W440"/>
    <mergeCell ref="C440:D440"/>
    <mergeCell ref="E440:F440"/>
    <mergeCell ref="G440:H440"/>
    <mergeCell ref="J440:K440"/>
    <mergeCell ref="L440:M440"/>
    <mergeCell ref="Y438:Z438"/>
    <mergeCell ref="C439:D439"/>
    <mergeCell ref="E439:F439"/>
    <mergeCell ref="G439:H439"/>
    <mergeCell ref="J439:K439"/>
    <mergeCell ref="L439:M439"/>
    <mergeCell ref="N439:O439"/>
    <mergeCell ref="P439:Q439"/>
    <mergeCell ref="R439:S439"/>
    <mergeCell ref="T439:U439"/>
    <mergeCell ref="V439:W439"/>
    <mergeCell ref="Y439:Z439"/>
    <mergeCell ref="N438:O438"/>
    <mergeCell ref="P438:Q438"/>
    <mergeCell ref="R438:S438"/>
    <mergeCell ref="T438:U438"/>
    <mergeCell ref="V438:W438"/>
    <mergeCell ref="C438:D438"/>
    <mergeCell ref="E438:F438"/>
    <mergeCell ref="G438:H438"/>
    <mergeCell ref="J438:K438"/>
    <mergeCell ref="L438:M438"/>
    <mergeCell ref="Y436:Z436"/>
    <mergeCell ref="C437:D437"/>
    <mergeCell ref="E437:F437"/>
    <mergeCell ref="G437:H437"/>
    <mergeCell ref="J437:K437"/>
    <mergeCell ref="L437:M437"/>
    <mergeCell ref="N437:O437"/>
    <mergeCell ref="P437:Q437"/>
    <mergeCell ref="R437:S437"/>
    <mergeCell ref="T437:U437"/>
    <mergeCell ref="V437:W437"/>
    <mergeCell ref="Y437:Z437"/>
    <mergeCell ref="N436:O436"/>
    <mergeCell ref="P436:Q436"/>
    <mergeCell ref="R436:S436"/>
    <mergeCell ref="T436:U436"/>
    <mergeCell ref="V436:W436"/>
    <mergeCell ref="C436:D436"/>
    <mergeCell ref="E436:F436"/>
    <mergeCell ref="G436:H436"/>
    <mergeCell ref="J436:K436"/>
    <mergeCell ref="L436:M436"/>
    <mergeCell ref="Y434:Z434"/>
    <mergeCell ref="C435:D435"/>
    <mergeCell ref="E435:F435"/>
    <mergeCell ref="G435:H435"/>
    <mergeCell ref="J435:K435"/>
    <mergeCell ref="L435:M435"/>
    <mergeCell ref="N435:O435"/>
    <mergeCell ref="P435:Q435"/>
    <mergeCell ref="R435:S435"/>
    <mergeCell ref="T435:U435"/>
    <mergeCell ref="V435:W435"/>
    <mergeCell ref="Y435:Z435"/>
    <mergeCell ref="N434:O434"/>
    <mergeCell ref="P434:Q434"/>
    <mergeCell ref="R434:S434"/>
    <mergeCell ref="T434:U434"/>
    <mergeCell ref="V434:W434"/>
    <mergeCell ref="C434:D434"/>
    <mergeCell ref="E434:F434"/>
    <mergeCell ref="G434:H434"/>
    <mergeCell ref="J434:K434"/>
    <mergeCell ref="L434:M434"/>
    <mergeCell ref="Y432:Z432"/>
    <mergeCell ref="C433:D433"/>
    <mergeCell ref="E433:F433"/>
    <mergeCell ref="G433:H433"/>
    <mergeCell ref="J433:K433"/>
    <mergeCell ref="L433:M433"/>
    <mergeCell ref="N433:O433"/>
    <mergeCell ref="P433:Q433"/>
    <mergeCell ref="R433:S433"/>
    <mergeCell ref="T433:U433"/>
    <mergeCell ref="V433:W433"/>
    <mergeCell ref="Y433:Z433"/>
    <mergeCell ref="N432:O432"/>
    <mergeCell ref="P432:Q432"/>
    <mergeCell ref="R432:S432"/>
    <mergeCell ref="T432:U432"/>
    <mergeCell ref="V432:W432"/>
    <mergeCell ref="C432:D432"/>
    <mergeCell ref="E432:F432"/>
    <mergeCell ref="G432:H432"/>
    <mergeCell ref="J432:K432"/>
    <mergeCell ref="L432:M432"/>
    <mergeCell ref="Y430:Z430"/>
    <mergeCell ref="C431:D431"/>
    <mergeCell ref="E431:F431"/>
    <mergeCell ref="G431:H431"/>
    <mergeCell ref="J431:K431"/>
    <mergeCell ref="L431:M431"/>
    <mergeCell ref="N431:O431"/>
    <mergeCell ref="P431:Q431"/>
    <mergeCell ref="R431:S431"/>
    <mergeCell ref="T431:U431"/>
    <mergeCell ref="V431:W431"/>
    <mergeCell ref="Y431:Z431"/>
    <mergeCell ref="N430:O430"/>
    <mergeCell ref="P430:Q430"/>
    <mergeCell ref="R430:S430"/>
    <mergeCell ref="T430:U430"/>
    <mergeCell ref="V430:W430"/>
    <mergeCell ref="C430:D430"/>
    <mergeCell ref="E430:F430"/>
    <mergeCell ref="G430:H430"/>
    <mergeCell ref="J430:K430"/>
    <mergeCell ref="L430:M430"/>
    <mergeCell ref="AA428:AA429"/>
    <mergeCell ref="AB428:AB429"/>
    <mergeCell ref="J429:K429"/>
    <mergeCell ref="L429:M429"/>
    <mergeCell ref="N429:O429"/>
    <mergeCell ref="P429:Q429"/>
    <mergeCell ref="R429:S429"/>
    <mergeCell ref="C425:AB425"/>
    <mergeCell ref="C426:D429"/>
    <mergeCell ref="E426:F429"/>
    <mergeCell ref="G426:H429"/>
    <mergeCell ref="I426:I429"/>
    <mergeCell ref="J426:K428"/>
    <mergeCell ref="L426:M428"/>
    <mergeCell ref="N426:O428"/>
    <mergeCell ref="P426:Q428"/>
    <mergeCell ref="R426:S428"/>
    <mergeCell ref="T426:X427"/>
    <mergeCell ref="Y426:Z429"/>
    <mergeCell ref="AA426:AB427"/>
    <mergeCell ref="T428:U429"/>
    <mergeCell ref="V428:W429"/>
    <mergeCell ref="X428:X429"/>
    <mergeCell ref="Y422:Z422"/>
    <mergeCell ref="C423:D423"/>
    <mergeCell ref="E423:F423"/>
    <mergeCell ref="G423:H423"/>
    <mergeCell ref="J423:K423"/>
    <mergeCell ref="L423:M423"/>
    <mergeCell ref="N423:O423"/>
    <mergeCell ref="P423:Q423"/>
    <mergeCell ref="R423:S423"/>
    <mergeCell ref="T423:U423"/>
    <mergeCell ref="V423:W423"/>
    <mergeCell ref="Y423:Z423"/>
    <mergeCell ref="N422:O422"/>
    <mergeCell ref="P422:Q422"/>
    <mergeCell ref="R422:S422"/>
    <mergeCell ref="T422:U422"/>
    <mergeCell ref="V422:W422"/>
    <mergeCell ref="C422:D422"/>
    <mergeCell ref="E422:F422"/>
    <mergeCell ref="G422:H422"/>
    <mergeCell ref="J422:K422"/>
    <mergeCell ref="L422:M422"/>
    <mergeCell ref="Y420:Z420"/>
    <mergeCell ref="C421:D421"/>
    <mergeCell ref="E421:F421"/>
    <mergeCell ref="G421:H421"/>
    <mergeCell ref="J421:K421"/>
    <mergeCell ref="L421:M421"/>
    <mergeCell ref="N421:O421"/>
    <mergeCell ref="P421:Q421"/>
    <mergeCell ref="R421:S421"/>
    <mergeCell ref="T421:U421"/>
    <mergeCell ref="V421:W421"/>
    <mergeCell ref="Y421:Z421"/>
    <mergeCell ref="N420:O420"/>
    <mergeCell ref="P420:Q420"/>
    <mergeCell ref="R420:S420"/>
    <mergeCell ref="T420:U420"/>
    <mergeCell ref="V420:W420"/>
    <mergeCell ref="C420:D420"/>
    <mergeCell ref="E420:F420"/>
    <mergeCell ref="G420:H420"/>
    <mergeCell ref="J420:K420"/>
    <mergeCell ref="L420:M420"/>
    <mergeCell ref="Y418:Z418"/>
    <mergeCell ref="C419:D419"/>
    <mergeCell ref="E419:F419"/>
    <mergeCell ref="G419:H419"/>
    <mergeCell ref="J419:K419"/>
    <mergeCell ref="L419:M419"/>
    <mergeCell ref="N419:O419"/>
    <mergeCell ref="P419:Q419"/>
    <mergeCell ref="R419:S419"/>
    <mergeCell ref="T419:U419"/>
    <mergeCell ref="V419:W419"/>
    <mergeCell ref="Y419:Z419"/>
    <mergeCell ref="N418:O418"/>
    <mergeCell ref="P418:Q418"/>
    <mergeCell ref="R418:S418"/>
    <mergeCell ref="T418:U418"/>
    <mergeCell ref="V418:W418"/>
    <mergeCell ref="C418:D418"/>
    <mergeCell ref="E418:F418"/>
    <mergeCell ref="G418:H418"/>
    <mergeCell ref="J418:K418"/>
    <mergeCell ref="L418:M418"/>
    <mergeCell ref="Y416:Z416"/>
    <mergeCell ref="C417:D417"/>
    <mergeCell ref="E417:F417"/>
    <mergeCell ref="G417:H417"/>
    <mergeCell ref="J417:K417"/>
    <mergeCell ref="L417:M417"/>
    <mergeCell ref="N417:O417"/>
    <mergeCell ref="P417:Q417"/>
    <mergeCell ref="R417:S417"/>
    <mergeCell ref="T417:U417"/>
    <mergeCell ref="V417:W417"/>
    <mergeCell ref="Y417:Z417"/>
    <mergeCell ref="N416:O416"/>
    <mergeCell ref="P416:Q416"/>
    <mergeCell ref="R416:S416"/>
    <mergeCell ref="T416:U416"/>
    <mergeCell ref="V416:W416"/>
    <mergeCell ref="C416:D416"/>
    <mergeCell ref="E416:F416"/>
    <mergeCell ref="G416:H416"/>
    <mergeCell ref="J416:K416"/>
    <mergeCell ref="L416:M416"/>
    <mergeCell ref="Y414:Z414"/>
    <mergeCell ref="C415:D415"/>
    <mergeCell ref="E415:F415"/>
    <mergeCell ref="G415:H415"/>
    <mergeCell ref="J415:K415"/>
    <mergeCell ref="L415:M415"/>
    <mergeCell ref="N415:O415"/>
    <mergeCell ref="P415:Q415"/>
    <mergeCell ref="R415:S415"/>
    <mergeCell ref="T415:U415"/>
    <mergeCell ref="V415:W415"/>
    <mergeCell ref="Y415:Z415"/>
    <mergeCell ref="N414:O414"/>
    <mergeCell ref="P414:Q414"/>
    <mergeCell ref="R414:S414"/>
    <mergeCell ref="T414:U414"/>
    <mergeCell ref="V414:W414"/>
    <mergeCell ref="C414:D414"/>
    <mergeCell ref="E414:F414"/>
    <mergeCell ref="G414:H414"/>
    <mergeCell ref="J414:K414"/>
    <mergeCell ref="L414:M414"/>
    <mergeCell ref="Y412:Z412"/>
    <mergeCell ref="C413:D413"/>
    <mergeCell ref="E413:F413"/>
    <mergeCell ref="G413:H413"/>
    <mergeCell ref="J413:K413"/>
    <mergeCell ref="L413:M413"/>
    <mergeCell ref="N413:O413"/>
    <mergeCell ref="P413:Q413"/>
    <mergeCell ref="R413:S413"/>
    <mergeCell ref="T413:U413"/>
    <mergeCell ref="V413:W413"/>
    <mergeCell ref="Y413:Z413"/>
    <mergeCell ref="N412:O412"/>
    <mergeCell ref="P412:Q412"/>
    <mergeCell ref="R412:S412"/>
    <mergeCell ref="T412:U412"/>
    <mergeCell ref="V412:W412"/>
    <mergeCell ref="C412:D412"/>
    <mergeCell ref="E412:F412"/>
    <mergeCell ref="G412:H412"/>
    <mergeCell ref="J412:K412"/>
    <mergeCell ref="L412:M412"/>
    <mergeCell ref="Y410:Z410"/>
    <mergeCell ref="C411:D411"/>
    <mergeCell ref="E411:F411"/>
    <mergeCell ref="G411:H411"/>
    <mergeCell ref="J411:K411"/>
    <mergeCell ref="L411:M411"/>
    <mergeCell ref="N411:O411"/>
    <mergeCell ref="P411:Q411"/>
    <mergeCell ref="R411:S411"/>
    <mergeCell ref="T411:U411"/>
    <mergeCell ref="V411:W411"/>
    <mergeCell ref="Y411:Z411"/>
    <mergeCell ref="N410:O410"/>
    <mergeCell ref="P410:Q410"/>
    <mergeCell ref="R410:S410"/>
    <mergeCell ref="T410:U410"/>
    <mergeCell ref="V410:W410"/>
    <mergeCell ref="C410:D410"/>
    <mergeCell ref="E410:F410"/>
    <mergeCell ref="G410:H410"/>
    <mergeCell ref="J410:K410"/>
    <mergeCell ref="L410:M410"/>
    <mergeCell ref="Y408:Z408"/>
    <mergeCell ref="C409:D409"/>
    <mergeCell ref="E409:F409"/>
    <mergeCell ref="G409:H409"/>
    <mergeCell ref="J409:K409"/>
    <mergeCell ref="L409:M409"/>
    <mergeCell ref="N409:O409"/>
    <mergeCell ref="P409:Q409"/>
    <mergeCell ref="R409:S409"/>
    <mergeCell ref="T409:U409"/>
    <mergeCell ref="V409:W409"/>
    <mergeCell ref="Y409:Z409"/>
    <mergeCell ref="N408:O408"/>
    <mergeCell ref="P408:Q408"/>
    <mergeCell ref="R408:S408"/>
    <mergeCell ref="T408:U408"/>
    <mergeCell ref="V408:W408"/>
    <mergeCell ref="C408:D408"/>
    <mergeCell ref="E408:F408"/>
    <mergeCell ref="G408:H408"/>
    <mergeCell ref="J408:K408"/>
    <mergeCell ref="L408:M408"/>
    <mergeCell ref="Y406:Z406"/>
    <mergeCell ref="C407:D407"/>
    <mergeCell ref="E407:F407"/>
    <mergeCell ref="G407:H407"/>
    <mergeCell ref="J407:K407"/>
    <mergeCell ref="L407:M407"/>
    <mergeCell ref="N407:O407"/>
    <mergeCell ref="P407:Q407"/>
    <mergeCell ref="R407:S407"/>
    <mergeCell ref="T407:U407"/>
    <mergeCell ref="V407:W407"/>
    <mergeCell ref="Y407:Z407"/>
    <mergeCell ref="N406:O406"/>
    <mergeCell ref="P406:Q406"/>
    <mergeCell ref="R406:S406"/>
    <mergeCell ref="T406:U406"/>
    <mergeCell ref="V406:W406"/>
    <mergeCell ref="C406:D406"/>
    <mergeCell ref="E406:F406"/>
    <mergeCell ref="G406:H406"/>
    <mergeCell ref="J406:K406"/>
    <mergeCell ref="L406:M406"/>
    <mergeCell ref="Y404:Z404"/>
    <mergeCell ref="C405:D405"/>
    <mergeCell ref="E405:F405"/>
    <mergeCell ref="G405:H405"/>
    <mergeCell ref="J405:K405"/>
    <mergeCell ref="L405:M405"/>
    <mergeCell ref="N405:O405"/>
    <mergeCell ref="P405:Q405"/>
    <mergeCell ref="R405:S405"/>
    <mergeCell ref="T405:U405"/>
    <mergeCell ref="V405:W405"/>
    <mergeCell ref="Y405:Z405"/>
    <mergeCell ref="N404:O404"/>
    <mergeCell ref="P404:Q404"/>
    <mergeCell ref="R404:S404"/>
    <mergeCell ref="T404:U404"/>
    <mergeCell ref="V404:W404"/>
    <mergeCell ref="C404:D404"/>
    <mergeCell ref="E404:F404"/>
    <mergeCell ref="G404:H404"/>
    <mergeCell ref="J404:K404"/>
    <mergeCell ref="L404:M404"/>
    <mergeCell ref="Y402:Z402"/>
    <mergeCell ref="C403:D403"/>
    <mergeCell ref="E403:F403"/>
    <mergeCell ref="G403:H403"/>
    <mergeCell ref="J403:K403"/>
    <mergeCell ref="L403:M403"/>
    <mergeCell ref="N403:O403"/>
    <mergeCell ref="P403:Q403"/>
    <mergeCell ref="R403:S403"/>
    <mergeCell ref="T403:U403"/>
    <mergeCell ref="V403:W403"/>
    <mergeCell ref="Y403:Z403"/>
    <mergeCell ref="N402:O402"/>
    <mergeCell ref="P402:Q402"/>
    <mergeCell ref="R402:S402"/>
    <mergeCell ref="T402:U402"/>
    <mergeCell ref="V402:W402"/>
    <mergeCell ref="C402:D402"/>
    <mergeCell ref="E402:F402"/>
    <mergeCell ref="G402:H402"/>
    <mergeCell ref="J402:K402"/>
    <mergeCell ref="L402:M402"/>
    <mergeCell ref="Y400:Z400"/>
    <mergeCell ref="C401:D401"/>
    <mergeCell ref="E401:F401"/>
    <mergeCell ref="G401:H401"/>
    <mergeCell ref="J401:K401"/>
    <mergeCell ref="L401:M401"/>
    <mergeCell ref="N401:O401"/>
    <mergeCell ref="P401:Q401"/>
    <mergeCell ref="R401:S401"/>
    <mergeCell ref="T401:U401"/>
    <mergeCell ref="V401:W401"/>
    <mergeCell ref="Y401:Z401"/>
    <mergeCell ref="N400:O400"/>
    <mergeCell ref="P400:Q400"/>
    <mergeCell ref="R400:S400"/>
    <mergeCell ref="T400:U400"/>
    <mergeCell ref="V400:W400"/>
    <mergeCell ref="C400:D400"/>
    <mergeCell ref="E400:F400"/>
    <mergeCell ref="G400:H400"/>
    <mergeCell ref="J400:K400"/>
    <mergeCell ref="L400:M400"/>
    <mergeCell ref="Y398:Z398"/>
    <mergeCell ref="C399:D399"/>
    <mergeCell ref="E399:F399"/>
    <mergeCell ref="G399:H399"/>
    <mergeCell ref="J399:K399"/>
    <mergeCell ref="L399:M399"/>
    <mergeCell ref="N399:O399"/>
    <mergeCell ref="P399:Q399"/>
    <mergeCell ref="R399:S399"/>
    <mergeCell ref="T399:U399"/>
    <mergeCell ref="V399:W399"/>
    <mergeCell ref="Y399:Z399"/>
    <mergeCell ref="N398:O398"/>
    <mergeCell ref="P398:Q398"/>
    <mergeCell ref="R398:S398"/>
    <mergeCell ref="T398:U398"/>
    <mergeCell ref="V398:W398"/>
    <mergeCell ref="C398:D398"/>
    <mergeCell ref="E398:F398"/>
    <mergeCell ref="G398:H398"/>
    <mergeCell ref="J398:K398"/>
    <mergeCell ref="L398:M398"/>
    <mergeCell ref="Y396:Z396"/>
    <mergeCell ref="C397:D397"/>
    <mergeCell ref="E397:F397"/>
    <mergeCell ref="G397:H397"/>
    <mergeCell ref="J397:K397"/>
    <mergeCell ref="L397:M397"/>
    <mergeCell ref="N397:O397"/>
    <mergeCell ref="P397:Q397"/>
    <mergeCell ref="R397:S397"/>
    <mergeCell ref="T397:U397"/>
    <mergeCell ref="V397:W397"/>
    <mergeCell ref="Y397:Z397"/>
    <mergeCell ref="N396:O396"/>
    <mergeCell ref="P396:Q396"/>
    <mergeCell ref="R396:S396"/>
    <mergeCell ref="T396:U396"/>
    <mergeCell ref="V396:W396"/>
    <mergeCell ref="C396:D396"/>
    <mergeCell ref="E396:F396"/>
    <mergeCell ref="G396:H396"/>
    <mergeCell ref="J396:K396"/>
    <mergeCell ref="L396:M396"/>
    <mergeCell ref="Y394:Z394"/>
    <mergeCell ref="C395:D395"/>
    <mergeCell ref="E395:F395"/>
    <mergeCell ref="G395:H395"/>
    <mergeCell ref="J395:K395"/>
    <mergeCell ref="L395:M395"/>
    <mergeCell ref="N395:O395"/>
    <mergeCell ref="P395:Q395"/>
    <mergeCell ref="R395:S395"/>
    <mergeCell ref="T395:U395"/>
    <mergeCell ref="V395:W395"/>
    <mergeCell ref="Y395:Z395"/>
    <mergeCell ref="N394:O394"/>
    <mergeCell ref="P394:Q394"/>
    <mergeCell ref="R394:S394"/>
    <mergeCell ref="T394:U394"/>
    <mergeCell ref="V394:W394"/>
    <mergeCell ref="C394:D394"/>
    <mergeCell ref="E394:F394"/>
    <mergeCell ref="G394:H394"/>
    <mergeCell ref="J394:K394"/>
    <mergeCell ref="L394:M394"/>
    <mergeCell ref="Y392:Z392"/>
    <mergeCell ref="C393:D393"/>
    <mergeCell ref="E393:F393"/>
    <mergeCell ref="G393:H393"/>
    <mergeCell ref="J393:K393"/>
    <mergeCell ref="L393:M393"/>
    <mergeCell ref="N393:O393"/>
    <mergeCell ref="P393:Q393"/>
    <mergeCell ref="R393:S393"/>
    <mergeCell ref="T393:U393"/>
    <mergeCell ref="V393:W393"/>
    <mergeCell ref="Y393:Z393"/>
    <mergeCell ref="N392:O392"/>
    <mergeCell ref="P392:Q392"/>
    <mergeCell ref="R392:S392"/>
    <mergeCell ref="T392:U392"/>
    <mergeCell ref="V392:W392"/>
    <mergeCell ref="C392:D392"/>
    <mergeCell ref="E392:F392"/>
    <mergeCell ref="G392:H392"/>
    <mergeCell ref="J392:K392"/>
    <mergeCell ref="L392:M392"/>
    <mergeCell ref="Y390:Z390"/>
    <mergeCell ref="C391:D391"/>
    <mergeCell ref="E391:F391"/>
    <mergeCell ref="G391:H391"/>
    <mergeCell ref="J391:K391"/>
    <mergeCell ref="L391:M391"/>
    <mergeCell ref="N391:O391"/>
    <mergeCell ref="P391:Q391"/>
    <mergeCell ref="R391:S391"/>
    <mergeCell ref="T391:U391"/>
    <mergeCell ref="V391:W391"/>
    <mergeCell ref="Y391:Z391"/>
    <mergeCell ref="N390:O390"/>
    <mergeCell ref="P390:Q390"/>
    <mergeCell ref="R390:S390"/>
    <mergeCell ref="T390:U390"/>
    <mergeCell ref="V390:W390"/>
    <mergeCell ref="C390:D390"/>
    <mergeCell ref="E390:F390"/>
    <mergeCell ref="G390:H390"/>
    <mergeCell ref="J390:K390"/>
    <mergeCell ref="L390:M390"/>
    <mergeCell ref="Y388:Z388"/>
    <mergeCell ref="C389:D389"/>
    <mergeCell ref="E389:F389"/>
    <mergeCell ref="G389:H389"/>
    <mergeCell ref="J389:K389"/>
    <mergeCell ref="L389:M389"/>
    <mergeCell ref="N389:O389"/>
    <mergeCell ref="P389:Q389"/>
    <mergeCell ref="R389:S389"/>
    <mergeCell ref="T389:U389"/>
    <mergeCell ref="V389:W389"/>
    <mergeCell ref="Y389:Z389"/>
    <mergeCell ref="N388:O388"/>
    <mergeCell ref="P388:Q388"/>
    <mergeCell ref="R388:S388"/>
    <mergeCell ref="T388:U388"/>
    <mergeCell ref="V388:W388"/>
    <mergeCell ref="C388:D388"/>
    <mergeCell ref="E388:F388"/>
    <mergeCell ref="G388:H388"/>
    <mergeCell ref="J388:K388"/>
    <mergeCell ref="L388:M388"/>
    <mergeCell ref="Y386:Z386"/>
    <mergeCell ref="C387:D387"/>
    <mergeCell ref="E387:F387"/>
    <mergeCell ref="G387:H387"/>
    <mergeCell ref="J387:K387"/>
    <mergeCell ref="L387:M387"/>
    <mergeCell ref="N387:O387"/>
    <mergeCell ref="P387:Q387"/>
    <mergeCell ref="R387:S387"/>
    <mergeCell ref="T387:U387"/>
    <mergeCell ref="V387:W387"/>
    <mergeCell ref="Y387:Z387"/>
    <mergeCell ref="N386:O386"/>
    <mergeCell ref="P386:Q386"/>
    <mergeCell ref="R386:S386"/>
    <mergeCell ref="T386:U386"/>
    <mergeCell ref="V386:W386"/>
    <mergeCell ref="C386:D386"/>
    <mergeCell ref="E386:F386"/>
    <mergeCell ref="G386:H386"/>
    <mergeCell ref="J386:K386"/>
    <mergeCell ref="L386:M386"/>
    <mergeCell ref="Y384:Z384"/>
    <mergeCell ref="C385:D385"/>
    <mergeCell ref="E385:F385"/>
    <mergeCell ref="G385:H385"/>
    <mergeCell ref="J385:K385"/>
    <mergeCell ref="L385:M385"/>
    <mergeCell ref="N385:O385"/>
    <mergeCell ref="P385:Q385"/>
    <mergeCell ref="R385:S385"/>
    <mergeCell ref="T385:U385"/>
    <mergeCell ref="V385:W385"/>
    <mergeCell ref="Y385:Z385"/>
    <mergeCell ref="N384:O384"/>
    <mergeCell ref="P384:Q384"/>
    <mergeCell ref="R384:S384"/>
    <mergeCell ref="T384:U384"/>
    <mergeCell ref="V384:W384"/>
    <mergeCell ref="C384:D384"/>
    <mergeCell ref="E384:F384"/>
    <mergeCell ref="G384:H384"/>
    <mergeCell ref="J384:K384"/>
    <mergeCell ref="L384:M384"/>
    <mergeCell ref="Y382:Z382"/>
    <mergeCell ref="C383:D383"/>
    <mergeCell ref="E383:F383"/>
    <mergeCell ref="G383:H383"/>
    <mergeCell ref="J383:K383"/>
    <mergeCell ref="L383:M383"/>
    <mergeCell ref="N383:O383"/>
    <mergeCell ref="P383:Q383"/>
    <mergeCell ref="R383:S383"/>
    <mergeCell ref="T383:U383"/>
    <mergeCell ref="V383:W383"/>
    <mergeCell ref="Y383:Z383"/>
    <mergeCell ref="N382:O382"/>
    <mergeCell ref="P382:Q382"/>
    <mergeCell ref="R382:S382"/>
    <mergeCell ref="T382:U382"/>
    <mergeCell ref="V382:W382"/>
    <mergeCell ref="C382:D382"/>
    <mergeCell ref="E382:F382"/>
    <mergeCell ref="G382:H382"/>
    <mergeCell ref="J382:K382"/>
    <mergeCell ref="L382:M382"/>
    <mergeCell ref="Y380:Z380"/>
    <mergeCell ref="C381:D381"/>
    <mergeCell ref="E381:F381"/>
    <mergeCell ref="G381:H381"/>
    <mergeCell ref="J381:K381"/>
    <mergeCell ref="L381:M381"/>
    <mergeCell ref="N381:O381"/>
    <mergeCell ref="P381:Q381"/>
    <mergeCell ref="R381:S381"/>
    <mergeCell ref="T381:U381"/>
    <mergeCell ref="V381:W381"/>
    <mergeCell ref="Y381:Z381"/>
    <mergeCell ref="N380:O380"/>
    <mergeCell ref="P380:Q380"/>
    <mergeCell ref="R380:S380"/>
    <mergeCell ref="T380:U380"/>
    <mergeCell ref="V380:W380"/>
    <mergeCell ref="C380:D380"/>
    <mergeCell ref="E380:F380"/>
    <mergeCell ref="G380:H380"/>
    <mergeCell ref="J380:K380"/>
    <mergeCell ref="L380:M380"/>
    <mergeCell ref="Y378:Z378"/>
    <mergeCell ref="C379:D379"/>
    <mergeCell ref="E379:F379"/>
    <mergeCell ref="G379:H379"/>
    <mergeCell ref="J379:K379"/>
    <mergeCell ref="L379:M379"/>
    <mergeCell ref="N379:O379"/>
    <mergeCell ref="P379:Q379"/>
    <mergeCell ref="R379:S379"/>
    <mergeCell ref="T379:U379"/>
    <mergeCell ref="V379:W379"/>
    <mergeCell ref="Y379:Z379"/>
    <mergeCell ref="N378:O378"/>
    <mergeCell ref="P378:Q378"/>
    <mergeCell ref="R378:S378"/>
    <mergeCell ref="T378:U378"/>
    <mergeCell ref="V378:W378"/>
    <mergeCell ref="C378:D378"/>
    <mergeCell ref="E378:F378"/>
    <mergeCell ref="G378:H378"/>
    <mergeCell ref="J378:K378"/>
    <mergeCell ref="L378:M378"/>
    <mergeCell ref="Y376:Z376"/>
    <mergeCell ref="C377:D377"/>
    <mergeCell ref="E377:F377"/>
    <mergeCell ref="G377:H377"/>
    <mergeCell ref="J377:K377"/>
    <mergeCell ref="L377:M377"/>
    <mergeCell ref="N377:O377"/>
    <mergeCell ref="P377:Q377"/>
    <mergeCell ref="R377:S377"/>
    <mergeCell ref="T377:U377"/>
    <mergeCell ref="V377:W377"/>
    <mergeCell ref="Y377:Z377"/>
    <mergeCell ref="N376:O376"/>
    <mergeCell ref="P376:Q376"/>
    <mergeCell ref="R376:S376"/>
    <mergeCell ref="T376:U376"/>
    <mergeCell ref="V376:W376"/>
    <mergeCell ref="C376:D376"/>
    <mergeCell ref="E376:F376"/>
    <mergeCell ref="G376:H376"/>
    <mergeCell ref="J376:K376"/>
    <mergeCell ref="L376:M376"/>
    <mergeCell ref="Y374:Z374"/>
    <mergeCell ref="C375:D375"/>
    <mergeCell ref="E375:F375"/>
    <mergeCell ref="G375:H375"/>
    <mergeCell ref="J375:K375"/>
    <mergeCell ref="L375:M375"/>
    <mergeCell ref="N375:O375"/>
    <mergeCell ref="P375:Q375"/>
    <mergeCell ref="R375:S375"/>
    <mergeCell ref="T375:U375"/>
    <mergeCell ref="V375:W375"/>
    <mergeCell ref="Y375:Z375"/>
    <mergeCell ref="N374:O374"/>
    <mergeCell ref="P374:Q374"/>
    <mergeCell ref="R374:S374"/>
    <mergeCell ref="T374:U374"/>
    <mergeCell ref="V374:W374"/>
    <mergeCell ref="C374:D374"/>
    <mergeCell ref="E374:F374"/>
    <mergeCell ref="G374:H374"/>
    <mergeCell ref="J374:K374"/>
    <mergeCell ref="L374:M374"/>
    <mergeCell ref="AA372:AA373"/>
    <mergeCell ref="AB372:AB373"/>
    <mergeCell ref="J373:K373"/>
    <mergeCell ref="L373:M373"/>
    <mergeCell ref="N373:O373"/>
    <mergeCell ref="P373:Q373"/>
    <mergeCell ref="R373:S373"/>
    <mergeCell ref="C369:AB369"/>
    <mergeCell ref="C370:D373"/>
    <mergeCell ref="E370:F373"/>
    <mergeCell ref="G370:H373"/>
    <mergeCell ref="I370:I373"/>
    <mergeCell ref="J370:K372"/>
    <mergeCell ref="L370:M372"/>
    <mergeCell ref="N370:O372"/>
    <mergeCell ref="P370:Q372"/>
    <mergeCell ref="R370:S372"/>
    <mergeCell ref="T370:X371"/>
    <mergeCell ref="Y370:Z373"/>
    <mergeCell ref="AA370:AB371"/>
    <mergeCell ref="T372:U373"/>
    <mergeCell ref="V372:W373"/>
    <mergeCell ref="X372:X373"/>
    <mergeCell ref="Y349:Z349"/>
    <mergeCell ref="C350:D350"/>
    <mergeCell ref="E350:F350"/>
    <mergeCell ref="G350:H350"/>
    <mergeCell ref="J350:K350"/>
    <mergeCell ref="L350:M350"/>
    <mergeCell ref="N350:O350"/>
    <mergeCell ref="P350:Q350"/>
    <mergeCell ref="R350:S350"/>
    <mergeCell ref="T350:U350"/>
    <mergeCell ref="V350:W350"/>
    <mergeCell ref="Y350:Z350"/>
    <mergeCell ref="N349:O349"/>
    <mergeCell ref="P349:Q349"/>
    <mergeCell ref="R349:S349"/>
    <mergeCell ref="T349:U349"/>
    <mergeCell ref="V349:W349"/>
    <mergeCell ref="C349:D349"/>
    <mergeCell ref="E349:F349"/>
    <mergeCell ref="G349:H349"/>
    <mergeCell ref="J349:K349"/>
    <mergeCell ref="L349:M349"/>
    <mergeCell ref="Y347:Z347"/>
    <mergeCell ref="C348:D348"/>
    <mergeCell ref="E348:F348"/>
    <mergeCell ref="G348:H348"/>
    <mergeCell ref="J348:K348"/>
    <mergeCell ref="L348:M348"/>
    <mergeCell ref="N348:O348"/>
    <mergeCell ref="P348:Q348"/>
    <mergeCell ref="R348:S348"/>
    <mergeCell ref="T348:U348"/>
    <mergeCell ref="V348:W348"/>
    <mergeCell ref="Y348:Z348"/>
    <mergeCell ref="N347:O347"/>
    <mergeCell ref="P347:Q347"/>
    <mergeCell ref="R347:S347"/>
    <mergeCell ref="T347:U347"/>
    <mergeCell ref="V347:W347"/>
    <mergeCell ref="C347:D347"/>
    <mergeCell ref="E347:F347"/>
    <mergeCell ref="G347:H347"/>
    <mergeCell ref="J347:K347"/>
    <mergeCell ref="L347:M347"/>
    <mergeCell ref="Y345:Z345"/>
    <mergeCell ref="C346:D346"/>
    <mergeCell ref="E346:F346"/>
    <mergeCell ref="G346:H346"/>
    <mergeCell ref="J346:K346"/>
    <mergeCell ref="L346:M346"/>
    <mergeCell ref="N346:O346"/>
    <mergeCell ref="P346:Q346"/>
    <mergeCell ref="R346:S346"/>
    <mergeCell ref="T346:U346"/>
    <mergeCell ref="V346:W346"/>
    <mergeCell ref="Y346:Z346"/>
    <mergeCell ref="N345:O345"/>
    <mergeCell ref="P345:Q345"/>
    <mergeCell ref="R345:S345"/>
    <mergeCell ref="T345:U345"/>
    <mergeCell ref="V345:W345"/>
    <mergeCell ref="C345:D345"/>
    <mergeCell ref="E345:F345"/>
    <mergeCell ref="G345:H345"/>
    <mergeCell ref="J345:K345"/>
    <mergeCell ref="L345:M345"/>
    <mergeCell ref="Y343:Z343"/>
    <mergeCell ref="C344:D344"/>
    <mergeCell ref="E344:F344"/>
    <mergeCell ref="G344:H344"/>
    <mergeCell ref="J344:K344"/>
    <mergeCell ref="L344:M344"/>
    <mergeCell ref="N344:O344"/>
    <mergeCell ref="P344:Q344"/>
    <mergeCell ref="R344:S344"/>
    <mergeCell ref="T344:U344"/>
    <mergeCell ref="V344:W344"/>
    <mergeCell ref="Y344:Z344"/>
    <mergeCell ref="N343:O343"/>
    <mergeCell ref="P343:Q343"/>
    <mergeCell ref="R343:S343"/>
    <mergeCell ref="T343:U343"/>
    <mergeCell ref="V343:W343"/>
    <mergeCell ref="C343:D343"/>
    <mergeCell ref="E343:F343"/>
    <mergeCell ref="G343:H343"/>
    <mergeCell ref="J343:K343"/>
    <mergeCell ref="L343:M343"/>
    <mergeCell ref="Y341:Z341"/>
    <mergeCell ref="C342:D342"/>
    <mergeCell ref="E342:F342"/>
    <mergeCell ref="G342:H342"/>
    <mergeCell ref="J342:K342"/>
    <mergeCell ref="L342:M342"/>
    <mergeCell ref="N342:O342"/>
    <mergeCell ref="P342:Q342"/>
    <mergeCell ref="R342:S342"/>
    <mergeCell ref="T342:U342"/>
    <mergeCell ref="V342:W342"/>
    <mergeCell ref="Y342:Z342"/>
    <mergeCell ref="N341:O341"/>
    <mergeCell ref="P341:Q341"/>
    <mergeCell ref="R341:S341"/>
    <mergeCell ref="T341:U341"/>
    <mergeCell ref="V341:W341"/>
    <mergeCell ref="C341:D341"/>
    <mergeCell ref="E341:F341"/>
    <mergeCell ref="G341:H341"/>
    <mergeCell ref="J341:K341"/>
    <mergeCell ref="L341:M341"/>
    <mergeCell ref="Y339:Z339"/>
    <mergeCell ref="C340:D340"/>
    <mergeCell ref="E340:F340"/>
    <mergeCell ref="G340:H340"/>
    <mergeCell ref="J340:K340"/>
    <mergeCell ref="L340:M340"/>
    <mergeCell ref="N340:O340"/>
    <mergeCell ref="P340:Q340"/>
    <mergeCell ref="R340:S340"/>
    <mergeCell ref="T340:U340"/>
    <mergeCell ref="V340:W340"/>
    <mergeCell ref="Y340:Z340"/>
    <mergeCell ref="N339:O339"/>
    <mergeCell ref="P339:Q339"/>
    <mergeCell ref="R339:S339"/>
    <mergeCell ref="T339:U339"/>
    <mergeCell ref="V339:W339"/>
    <mergeCell ref="C339:D339"/>
    <mergeCell ref="E339:F339"/>
    <mergeCell ref="G339:H339"/>
    <mergeCell ref="J339:K339"/>
    <mergeCell ref="L339:M339"/>
    <mergeCell ref="Y337:Z337"/>
    <mergeCell ref="C338:D338"/>
    <mergeCell ref="E338:F338"/>
    <mergeCell ref="G338:H338"/>
    <mergeCell ref="J338:K338"/>
    <mergeCell ref="L338:M338"/>
    <mergeCell ref="N338:O338"/>
    <mergeCell ref="P338:Q338"/>
    <mergeCell ref="R338:S338"/>
    <mergeCell ref="T338:U338"/>
    <mergeCell ref="V338:W338"/>
    <mergeCell ref="Y338:Z338"/>
    <mergeCell ref="N337:O337"/>
    <mergeCell ref="P337:Q337"/>
    <mergeCell ref="R337:S337"/>
    <mergeCell ref="T337:U337"/>
    <mergeCell ref="V337:W337"/>
    <mergeCell ref="C337:D337"/>
    <mergeCell ref="E337:F337"/>
    <mergeCell ref="G337:H337"/>
    <mergeCell ref="J337:K337"/>
    <mergeCell ref="L337:M337"/>
    <mergeCell ref="Y335:Z335"/>
    <mergeCell ref="C336:D336"/>
    <mergeCell ref="E336:F336"/>
    <mergeCell ref="G336:H336"/>
    <mergeCell ref="J336:K336"/>
    <mergeCell ref="L336:M336"/>
    <mergeCell ref="N336:O336"/>
    <mergeCell ref="P336:Q336"/>
    <mergeCell ref="R336:S336"/>
    <mergeCell ref="T336:U336"/>
    <mergeCell ref="V336:W336"/>
    <mergeCell ref="Y336:Z336"/>
    <mergeCell ref="N335:O335"/>
    <mergeCell ref="P335:Q335"/>
    <mergeCell ref="R335:S335"/>
    <mergeCell ref="T335:U335"/>
    <mergeCell ref="V335:W335"/>
    <mergeCell ref="C335:D335"/>
    <mergeCell ref="E335:F335"/>
    <mergeCell ref="G335:H335"/>
    <mergeCell ref="J335:K335"/>
    <mergeCell ref="L335:M335"/>
    <mergeCell ref="Y333:Z333"/>
    <mergeCell ref="C334:D334"/>
    <mergeCell ref="E334:F334"/>
    <mergeCell ref="G334:H334"/>
    <mergeCell ref="J334:K334"/>
    <mergeCell ref="L334:M334"/>
    <mergeCell ref="N334:O334"/>
    <mergeCell ref="P334:Q334"/>
    <mergeCell ref="R334:S334"/>
    <mergeCell ref="T334:U334"/>
    <mergeCell ref="V334:W334"/>
    <mergeCell ref="Y334:Z334"/>
    <mergeCell ref="N333:O333"/>
    <mergeCell ref="P333:Q333"/>
    <mergeCell ref="R333:S333"/>
    <mergeCell ref="T333:U333"/>
    <mergeCell ref="V333:W333"/>
    <mergeCell ref="C333:D333"/>
    <mergeCell ref="E333:F333"/>
    <mergeCell ref="G333:H333"/>
    <mergeCell ref="J333:K333"/>
    <mergeCell ref="L333:M333"/>
    <mergeCell ref="Y331:Z331"/>
    <mergeCell ref="C332:D332"/>
    <mergeCell ref="E332:F332"/>
    <mergeCell ref="G332:H332"/>
    <mergeCell ref="J332:K332"/>
    <mergeCell ref="L332:M332"/>
    <mergeCell ref="N332:O332"/>
    <mergeCell ref="P332:Q332"/>
    <mergeCell ref="R332:S332"/>
    <mergeCell ref="T332:U332"/>
    <mergeCell ref="V332:W332"/>
    <mergeCell ref="Y332:Z332"/>
    <mergeCell ref="N331:O331"/>
    <mergeCell ref="P331:Q331"/>
    <mergeCell ref="R331:S331"/>
    <mergeCell ref="T331:U331"/>
    <mergeCell ref="V331:W331"/>
    <mergeCell ref="C331:D331"/>
    <mergeCell ref="E331:F331"/>
    <mergeCell ref="G331:H331"/>
    <mergeCell ref="J331:K331"/>
    <mergeCell ref="L331:M331"/>
    <mergeCell ref="Y329:Z329"/>
    <mergeCell ref="C330:D330"/>
    <mergeCell ref="E330:F330"/>
    <mergeCell ref="G330:H330"/>
    <mergeCell ref="J330:K330"/>
    <mergeCell ref="L330:M330"/>
    <mergeCell ref="N330:O330"/>
    <mergeCell ref="P330:Q330"/>
    <mergeCell ref="R330:S330"/>
    <mergeCell ref="T330:U330"/>
    <mergeCell ref="V330:W330"/>
    <mergeCell ref="Y330:Z330"/>
    <mergeCell ref="N329:O329"/>
    <mergeCell ref="P329:Q329"/>
    <mergeCell ref="R329:S329"/>
    <mergeCell ref="T329:U329"/>
    <mergeCell ref="V329:W329"/>
    <mergeCell ref="C329:D329"/>
    <mergeCell ref="E329:F329"/>
    <mergeCell ref="G329:H329"/>
    <mergeCell ref="J329:K329"/>
    <mergeCell ref="L329:M329"/>
    <mergeCell ref="V327:W327"/>
    <mergeCell ref="Y327:Z327"/>
    <mergeCell ref="C328:D328"/>
    <mergeCell ref="E328:F328"/>
    <mergeCell ref="G328:H328"/>
    <mergeCell ref="J328:K328"/>
    <mergeCell ref="L328:M328"/>
    <mergeCell ref="N328:O328"/>
    <mergeCell ref="P328:Q328"/>
    <mergeCell ref="R328:S328"/>
    <mergeCell ref="T328:U328"/>
    <mergeCell ref="V328:W328"/>
    <mergeCell ref="Y328:Z328"/>
    <mergeCell ref="L327:M327"/>
    <mergeCell ref="N327:O327"/>
    <mergeCell ref="P327:Q327"/>
    <mergeCell ref="R327:S327"/>
    <mergeCell ref="T327:U327"/>
    <mergeCell ref="Y367:Z367"/>
    <mergeCell ref="C326:D326"/>
    <mergeCell ref="E326:F326"/>
    <mergeCell ref="G326:H326"/>
    <mergeCell ref="J326:K326"/>
    <mergeCell ref="L326:M326"/>
    <mergeCell ref="N326:O326"/>
    <mergeCell ref="P326:Q326"/>
    <mergeCell ref="R326:S326"/>
    <mergeCell ref="T326:U326"/>
    <mergeCell ref="V326:W326"/>
    <mergeCell ref="Y326:Z326"/>
    <mergeCell ref="C327:D327"/>
    <mergeCell ref="E327:F327"/>
    <mergeCell ref="G327:H327"/>
    <mergeCell ref="J327:K327"/>
    <mergeCell ref="N367:O367"/>
    <mergeCell ref="P367:Q367"/>
    <mergeCell ref="R367:S367"/>
    <mergeCell ref="T367:U367"/>
    <mergeCell ref="V367:W367"/>
    <mergeCell ref="C367:D367"/>
    <mergeCell ref="E367:F367"/>
    <mergeCell ref="G367:H367"/>
    <mergeCell ref="J367:K367"/>
    <mergeCell ref="L367:M367"/>
    <mergeCell ref="Y365:Z365"/>
    <mergeCell ref="C366:D366"/>
    <mergeCell ref="E366:F366"/>
    <mergeCell ref="G366:H366"/>
    <mergeCell ref="J366:K366"/>
    <mergeCell ref="L366:M366"/>
    <mergeCell ref="N366:O366"/>
    <mergeCell ref="P366:Q366"/>
    <mergeCell ref="R366:S366"/>
    <mergeCell ref="T366:U366"/>
    <mergeCell ref="V366:W366"/>
    <mergeCell ref="Y366:Z366"/>
    <mergeCell ref="N365:O365"/>
    <mergeCell ref="P365:Q365"/>
    <mergeCell ref="R365:S365"/>
    <mergeCell ref="T365:U365"/>
    <mergeCell ref="V365:W365"/>
    <mergeCell ref="C365:D365"/>
    <mergeCell ref="E365:F365"/>
    <mergeCell ref="G365:H365"/>
    <mergeCell ref="J365:K365"/>
    <mergeCell ref="L365:M365"/>
    <mergeCell ref="Y363:Z363"/>
    <mergeCell ref="C364:D364"/>
    <mergeCell ref="E364:F364"/>
    <mergeCell ref="G364:H364"/>
    <mergeCell ref="J364:K364"/>
    <mergeCell ref="L364:M364"/>
    <mergeCell ref="N364:O364"/>
    <mergeCell ref="P364:Q364"/>
    <mergeCell ref="R364:S364"/>
    <mergeCell ref="T364:U364"/>
    <mergeCell ref="V364:W364"/>
    <mergeCell ref="Y364:Z364"/>
    <mergeCell ref="N363:O363"/>
    <mergeCell ref="P363:Q363"/>
    <mergeCell ref="R363:S363"/>
    <mergeCell ref="T363:U363"/>
    <mergeCell ref="V363:W363"/>
    <mergeCell ref="C363:D363"/>
    <mergeCell ref="E363:F363"/>
    <mergeCell ref="G363:H363"/>
    <mergeCell ref="J363:K363"/>
    <mergeCell ref="L363:M363"/>
    <mergeCell ref="Y361:Z361"/>
    <mergeCell ref="C362:D362"/>
    <mergeCell ref="E362:F362"/>
    <mergeCell ref="G362:H362"/>
    <mergeCell ref="J362:K362"/>
    <mergeCell ref="L362:M362"/>
    <mergeCell ref="N362:O362"/>
    <mergeCell ref="P362:Q362"/>
    <mergeCell ref="R362:S362"/>
    <mergeCell ref="T362:U362"/>
    <mergeCell ref="V362:W362"/>
    <mergeCell ref="Y362:Z362"/>
    <mergeCell ref="N361:O361"/>
    <mergeCell ref="P361:Q361"/>
    <mergeCell ref="R361:S361"/>
    <mergeCell ref="T361:U361"/>
    <mergeCell ref="V361:W361"/>
    <mergeCell ref="C361:D361"/>
    <mergeCell ref="E361:F361"/>
    <mergeCell ref="G361:H361"/>
    <mergeCell ref="J361:K361"/>
    <mergeCell ref="L361:M361"/>
    <mergeCell ref="Y359:Z359"/>
    <mergeCell ref="C360:D360"/>
    <mergeCell ref="E360:F360"/>
    <mergeCell ref="G360:H360"/>
    <mergeCell ref="J360:K360"/>
    <mergeCell ref="L360:M360"/>
    <mergeCell ref="N360:O360"/>
    <mergeCell ref="P360:Q360"/>
    <mergeCell ref="R360:S360"/>
    <mergeCell ref="T360:U360"/>
    <mergeCell ref="V360:W360"/>
    <mergeCell ref="Y360:Z360"/>
    <mergeCell ref="N359:O359"/>
    <mergeCell ref="P359:Q359"/>
    <mergeCell ref="R359:S359"/>
    <mergeCell ref="T359:U359"/>
    <mergeCell ref="V359:W359"/>
    <mergeCell ref="C359:D359"/>
    <mergeCell ref="E359:F359"/>
    <mergeCell ref="G359:H359"/>
    <mergeCell ref="J359:K359"/>
    <mergeCell ref="L359:M359"/>
    <mergeCell ref="Y357:Z357"/>
    <mergeCell ref="C358:D358"/>
    <mergeCell ref="E358:F358"/>
    <mergeCell ref="G358:H358"/>
    <mergeCell ref="J358:K358"/>
    <mergeCell ref="L358:M358"/>
    <mergeCell ref="N358:O358"/>
    <mergeCell ref="P358:Q358"/>
    <mergeCell ref="R358:S358"/>
    <mergeCell ref="T358:U358"/>
    <mergeCell ref="V358:W358"/>
    <mergeCell ref="Y358:Z358"/>
    <mergeCell ref="N357:O357"/>
    <mergeCell ref="P357:Q357"/>
    <mergeCell ref="R357:S357"/>
    <mergeCell ref="T357:U357"/>
    <mergeCell ref="V357:W357"/>
    <mergeCell ref="C357:D357"/>
    <mergeCell ref="E357:F357"/>
    <mergeCell ref="G357:H357"/>
    <mergeCell ref="J357:K357"/>
    <mergeCell ref="L357:M357"/>
    <mergeCell ref="Y355:Z355"/>
    <mergeCell ref="C356:D356"/>
    <mergeCell ref="E356:F356"/>
    <mergeCell ref="G356:H356"/>
    <mergeCell ref="J356:K356"/>
    <mergeCell ref="L356:M356"/>
    <mergeCell ref="N356:O356"/>
    <mergeCell ref="P356:Q356"/>
    <mergeCell ref="R356:S356"/>
    <mergeCell ref="T356:U356"/>
    <mergeCell ref="V356:W356"/>
    <mergeCell ref="Y356:Z356"/>
    <mergeCell ref="N355:O355"/>
    <mergeCell ref="P355:Q355"/>
    <mergeCell ref="R355:S355"/>
    <mergeCell ref="T355:U355"/>
    <mergeCell ref="V355:W355"/>
    <mergeCell ref="C355:D355"/>
    <mergeCell ref="E355:F355"/>
    <mergeCell ref="G355:H355"/>
    <mergeCell ref="J355:K355"/>
    <mergeCell ref="L355:M355"/>
    <mergeCell ref="Y353:Z353"/>
    <mergeCell ref="C354:D354"/>
    <mergeCell ref="E354:F354"/>
    <mergeCell ref="G354:H354"/>
    <mergeCell ref="J354:K354"/>
    <mergeCell ref="L354:M354"/>
    <mergeCell ref="N354:O354"/>
    <mergeCell ref="P354:Q354"/>
    <mergeCell ref="R354:S354"/>
    <mergeCell ref="T354:U354"/>
    <mergeCell ref="V354:W354"/>
    <mergeCell ref="Y354:Z354"/>
    <mergeCell ref="N353:O353"/>
    <mergeCell ref="P353:Q353"/>
    <mergeCell ref="R353:S353"/>
    <mergeCell ref="T353:U353"/>
    <mergeCell ref="V353:W353"/>
    <mergeCell ref="C353:D353"/>
    <mergeCell ref="E353:F353"/>
    <mergeCell ref="G353:H353"/>
    <mergeCell ref="J353:K353"/>
    <mergeCell ref="L353:M353"/>
    <mergeCell ref="Y351:Z351"/>
    <mergeCell ref="C352:D352"/>
    <mergeCell ref="E352:F352"/>
    <mergeCell ref="G352:H352"/>
    <mergeCell ref="J352:K352"/>
    <mergeCell ref="L352:M352"/>
    <mergeCell ref="N352:O352"/>
    <mergeCell ref="P352:Q352"/>
    <mergeCell ref="R352:S352"/>
    <mergeCell ref="T352:U352"/>
    <mergeCell ref="V352:W352"/>
    <mergeCell ref="Y352:Z352"/>
    <mergeCell ref="N351:O351"/>
    <mergeCell ref="P351:Q351"/>
    <mergeCell ref="R351:S351"/>
    <mergeCell ref="T351:U351"/>
    <mergeCell ref="V351:W351"/>
    <mergeCell ref="C351:D351"/>
    <mergeCell ref="E351:F351"/>
    <mergeCell ref="G351:H351"/>
    <mergeCell ref="J351:K351"/>
    <mergeCell ref="L351:M351"/>
    <mergeCell ref="Y324:Z324"/>
    <mergeCell ref="C325:D325"/>
    <mergeCell ref="E325:F325"/>
    <mergeCell ref="G325:H325"/>
    <mergeCell ref="J325:K325"/>
    <mergeCell ref="L325:M325"/>
    <mergeCell ref="N325:O325"/>
    <mergeCell ref="P325:Q325"/>
    <mergeCell ref="R325:S325"/>
    <mergeCell ref="T325:U325"/>
    <mergeCell ref="V325:W325"/>
    <mergeCell ref="Y325:Z325"/>
    <mergeCell ref="N324:O324"/>
    <mergeCell ref="P324:Q324"/>
    <mergeCell ref="R324:S324"/>
    <mergeCell ref="T324:U324"/>
    <mergeCell ref="V324:W324"/>
    <mergeCell ref="C324:D324"/>
    <mergeCell ref="E324:F324"/>
    <mergeCell ref="G324:H324"/>
    <mergeCell ref="J324:K324"/>
    <mergeCell ref="L324:M324"/>
    <mergeCell ref="Y322:Z322"/>
    <mergeCell ref="C323:D323"/>
    <mergeCell ref="E323:F323"/>
    <mergeCell ref="G323:H323"/>
    <mergeCell ref="J323:K323"/>
    <mergeCell ref="L323:M323"/>
    <mergeCell ref="N323:O323"/>
    <mergeCell ref="P323:Q323"/>
    <mergeCell ref="R323:S323"/>
    <mergeCell ref="T323:U323"/>
    <mergeCell ref="V323:W323"/>
    <mergeCell ref="Y323:Z323"/>
    <mergeCell ref="N322:O322"/>
    <mergeCell ref="P322:Q322"/>
    <mergeCell ref="R322:S322"/>
    <mergeCell ref="T322:U322"/>
    <mergeCell ref="V322:W322"/>
    <mergeCell ref="C322:D322"/>
    <mergeCell ref="E322:F322"/>
    <mergeCell ref="G322:H322"/>
    <mergeCell ref="J322:K322"/>
    <mergeCell ref="L322:M322"/>
    <mergeCell ref="Y320:Z320"/>
    <mergeCell ref="C321:D321"/>
    <mergeCell ref="E321:F321"/>
    <mergeCell ref="G321:H321"/>
    <mergeCell ref="J321:K321"/>
    <mergeCell ref="L321:M321"/>
    <mergeCell ref="N321:O321"/>
    <mergeCell ref="P321:Q321"/>
    <mergeCell ref="R321:S321"/>
    <mergeCell ref="T321:U321"/>
    <mergeCell ref="V321:W321"/>
    <mergeCell ref="Y321:Z321"/>
    <mergeCell ref="N320:O320"/>
    <mergeCell ref="P320:Q320"/>
    <mergeCell ref="R320:S320"/>
    <mergeCell ref="T320:U320"/>
    <mergeCell ref="V320:W320"/>
    <mergeCell ref="C320:D320"/>
    <mergeCell ref="E320:F320"/>
    <mergeCell ref="G320:H320"/>
    <mergeCell ref="J320:K320"/>
    <mergeCell ref="L320:M320"/>
    <mergeCell ref="Y318:Z318"/>
    <mergeCell ref="C319:D319"/>
    <mergeCell ref="E319:F319"/>
    <mergeCell ref="G319:H319"/>
    <mergeCell ref="J319:K319"/>
    <mergeCell ref="L319:M319"/>
    <mergeCell ref="N319:O319"/>
    <mergeCell ref="P319:Q319"/>
    <mergeCell ref="R319:S319"/>
    <mergeCell ref="T319:U319"/>
    <mergeCell ref="V319:W319"/>
    <mergeCell ref="Y319:Z319"/>
    <mergeCell ref="N318:O318"/>
    <mergeCell ref="P318:Q318"/>
    <mergeCell ref="R318:S318"/>
    <mergeCell ref="T318:U318"/>
    <mergeCell ref="V318:W318"/>
    <mergeCell ref="C318:D318"/>
    <mergeCell ref="E318:F318"/>
    <mergeCell ref="G318:H318"/>
    <mergeCell ref="J318:K318"/>
    <mergeCell ref="L318:M318"/>
    <mergeCell ref="U251:V251"/>
    <mergeCell ref="V316:W317"/>
    <mergeCell ref="X316:X317"/>
    <mergeCell ref="Y314:Z317"/>
    <mergeCell ref="AA314:AB315"/>
    <mergeCell ref="AA316:AA317"/>
    <mergeCell ref="AB316:AB317"/>
    <mergeCell ref="P317:Q317"/>
    <mergeCell ref="R314:S316"/>
    <mergeCell ref="R317:S317"/>
    <mergeCell ref="C314:D317"/>
    <mergeCell ref="E314:F317"/>
    <mergeCell ref="G314:H317"/>
    <mergeCell ref="I314:I317"/>
    <mergeCell ref="J317:K317"/>
    <mergeCell ref="L317:M317"/>
    <mergeCell ref="N317:O317"/>
    <mergeCell ref="J314:K316"/>
    <mergeCell ref="L314:M316"/>
    <mergeCell ref="N314:O316"/>
    <mergeCell ref="U46:AA47"/>
    <mergeCell ref="U48:AB49"/>
    <mergeCell ref="L79:R80"/>
    <mergeCell ref="C57:AB57"/>
    <mergeCell ref="C163:AB163"/>
    <mergeCell ref="L60:AB60"/>
    <mergeCell ref="L61:AB61"/>
    <mergeCell ref="L62:AB62"/>
    <mergeCell ref="L63:AB63"/>
    <mergeCell ref="L71:AB71"/>
    <mergeCell ref="L72:AB72"/>
    <mergeCell ref="C313:AB313"/>
    <mergeCell ref="P314:Q316"/>
    <mergeCell ref="T314:X315"/>
    <mergeCell ref="T316:U317"/>
    <mergeCell ref="T277:W277"/>
    <mergeCell ref="T279:W279"/>
    <mergeCell ref="T281:W281"/>
    <mergeCell ref="C269:AB269"/>
    <mergeCell ref="I274:K274"/>
    <mergeCell ref="N274:P274"/>
    <mergeCell ref="I233:L233"/>
    <mergeCell ref="I239:L239"/>
    <mergeCell ref="I242:L242"/>
    <mergeCell ref="O245:Q245"/>
    <mergeCell ref="O246:Q246"/>
    <mergeCell ref="O249:Q249"/>
    <mergeCell ref="O250:Q250"/>
    <mergeCell ref="M252:R252"/>
    <mergeCell ref="S252:T252"/>
    <mergeCell ref="U252:Z252"/>
    <mergeCell ref="O251:P251"/>
    <mergeCell ref="L73:AB73"/>
    <mergeCell ref="L74:AB74"/>
    <mergeCell ref="L75:L76"/>
    <mergeCell ref="M75:P76"/>
    <mergeCell ref="C18:AB19"/>
    <mergeCell ref="I271:J272"/>
    <mergeCell ref="L98:AB98"/>
    <mergeCell ref="L97:M97"/>
    <mergeCell ref="R97:T97"/>
    <mergeCell ref="N97:Q97"/>
    <mergeCell ref="U97:W97"/>
    <mergeCell ref="X97:AA97"/>
    <mergeCell ref="C4:AB4"/>
    <mergeCell ref="C6:AB6"/>
    <mergeCell ref="W7:AB7"/>
    <mergeCell ref="C219:AB219"/>
    <mergeCell ref="N12:AB13"/>
    <mergeCell ref="N14:AB15"/>
    <mergeCell ref="L77:AB78"/>
    <mergeCell ref="L64:L65"/>
    <mergeCell ref="M64:P65"/>
    <mergeCell ref="L66:AB67"/>
    <mergeCell ref="L68:R69"/>
    <mergeCell ref="C113:AB113"/>
    <mergeCell ref="C50:J51"/>
    <mergeCell ref="U50:AB51"/>
    <mergeCell ref="C52:J53"/>
    <mergeCell ref="U52:AB53"/>
    <mergeCell ref="C48:J49"/>
    <mergeCell ref="C46:J47"/>
    <mergeCell ref="K46:O47"/>
    <mergeCell ref="P46:T47"/>
  </mergeCells>
  <phoneticPr fontId="1"/>
  <dataValidations count="4">
    <dataValidation type="list" allowBlank="1" showInputMessage="1" showErrorMessage="1" sqref="D165:D166 Z195 T195 P195 L195 D212 D202:D205 D198:D199 D191:D193 D187:D188 D120:D122 D170:D173 D115:D116 V141 P141 L141 H141 D154 D151 D148 D144:D145 D136:D138 D132:D133 D125:D128 D175:D180 D183 D208:D209 D226:D227 L226:L227 Q226 W226 I230 N230 T230 I236 P236 W294 M256 Q256 V256 N284 N286 Q284 Q286 N288 Q288 N292 N294 Q292 Q294 T294 I256 V169 V174 V182 V185 V190 V197 V201 V207 V211">
      <formula1>$AE$165:$AE$166</formula1>
    </dataValidation>
    <dataValidation type="list" allowBlank="1" showInputMessage="1" showErrorMessage="1" sqref="AA318:AB367 T430:Y479 AA430:AB479 T374:Y423 AA374:AB423 T318:Y367">
      <formula1>$AE$314:$AE$315</formula1>
    </dataValidation>
    <dataValidation type="list" allowBlank="1" showInputMessage="1" showErrorMessage="1" sqref="L93:M93 L97:M97">
      <formula1>$AY$92:$AY$95</formula1>
    </dataValidation>
    <dataValidation type="list" allowBlank="1" showInputMessage="1" showErrorMessage="1" sqref="M252 U252">
      <formula1>$AE$252:$AE$256</formula1>
    </dataValidation>
  </dataValidations>
  <pageMargins left="0.7" right="0.7" top="0.75" bottom="0.75" header="0.3" footer="0.3"/>
  <pageSetup paperSize="9" orientation="portrait" r:id="rId1"/>
  <rowBreaks count="8" manualBreakCount="8">
    <brk id="55" min="1" max="28" man="1"/>
    <brk id="111" min="1" max="28" man="1"/>
    <brk id="161" min="1" max="28" man="1"/>
    <brk id="217" min="1" max="28" man="1"/>
    <brk id="267" min="1" max="28" man="1"/>
    <brk id="311" min="1" max="28" man="1"/>
    <brk id="367" min="1" max="28" man="1"/>
    <brk id="423" min="1"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68"/>
  <sheetViews>
    <sheetView view="pageBreakPreview" topLeftCell="A34" zoomScaleNormal="100" zoomScaleSheetLayoutView="100" workbookViewId="0">
      <selection activeCell="V46" sqref="V46:V47"/>
    </sheetView>
  </sheetViews>
  <sheetFormatPr defaultColWidth="3.125" defaultRowHeight="14.45" customHeight="1"/>
  <cols>
    <col min="1" max="16384" width="3.125" style="1"/>
  </cols>
  <sheetData>
    <row r="1" spans="2:85" ht="14.45" customHeight="1">
      <c r="AC1" s="1" t="s">
        <v>616</v>
      </c>
    </row>
    <row r="2" spans="2:85" ht="14.45" customHeight="1">
      <c r="C2" s="44" t="s">
        <v>619</v>
      </c>
      <c r="AC2" s="1" t="s">
        <v>550</v>
      </c>
    </row>
    <row r="3" spans="2:85" ht="14.45" customHeight="1">
      <c r="AB3" s="113" t="s">
        <v>217</v>
      </c>
      <c r="AC3" s="114" t="s">
        <v>620</v>
      </c>
      <c r="BB3" s="40" t="s">
        <v>217</v>
      </c>
      <c r="BD3" s="113" t="s">
        <v>217</v>
      </c>
      <c r="BE3" s="114" t="s">
        <v>621</v>
      </c>
      <c r="CD3" s="40" t="s">
        <v>217</v>
      </c>
      <c r="CF3" s="113" t="s">
        <v>217</v>
      </c>
      <c r="CG3" s="114" t="s">
        <v>622</v>
      </c>
    </row>
    <row r="4" spans="2:85" ht="14.45" customHeight="1">
      <c r="C4" s="256" t="s">
        <v>26</v>
      </c>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E4" s="256" t="s">
        <v>26</v>
      </c>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G4" s="256" t="s">
        <v>26</v>
      </c>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row>
    <row r="5" spans="2:85" ht="14.45" customHeight="1">
      <c r="B5" s="6"/>
      <c r="C5" s="257" t="s">
        <v>548</v>
      </c>
      <c r="D5" s="258"/>
      <c r="E5" s="258"/>
      <c r="F5" s="258"/>
      <c r="G5" s="258"/>
      <c r="H5" s="258"/>
      <c r="I5" s="258"/>
      <c r="J5" s="258"/>
      <c r="K5" s="258"/>
      <c r="L5" s="258"/>
      <c r="M5" s="94">
        <v>101</v>
      </c>
      <c r="N5" s="95">
        <v>102</v>
      </c>
      <c r="O5" s="96">
        <v>103</v>
      </c>
      <c r="P5" s="96">
        <v>104</v>
      </c>
      <c r="Q5" s="96">
        <v>105</v>
      </c>
      <c r="R5" s="96">
        <v>106</v>
      </c>
      <c r="S5" s="96">
        <v>107</v>
      </c>
      <c r="T5" s="96">
        <v>108</v>
      </c>
      <c r="U5" s="96">
        <v>109</v>
      </c>
      <c r="V5" s="96">
        <v>110</v>
      </c>
      <c r="W5" s="96">
        <v>111</v>
      </c>
      <c r="X5" s="96">
        <v>112</v>
      </c>
      <c r="Y5" s="96">
        <v>113</v>
      </c>
      <c r="Z5" s="96">
        <v>114</v>
      </c>
      <c r="AA5" s="97">
        <v>115</v>
      </c>
      <c r="AB5" s="112">
        <v>116</v>
      </c>
      <c r="AC5" s="112">
        <v>117</v>
      </c>
      <c r="AD5" s="112">
        <v>118</v>
      </c>
      <c r="AE5" s="112">
        <v>119</v>
      </c>
      <c r="AF5" s="112">
        <v>120</v>
      </c>
      <c r="AG5" s="112">
        <v>121</v>
      </c>
      <c r="AH5" s="112">
        <v>122</v>
      </c>
      <c r="AI5" s="112">
        <v>123</v>
      </c>
      <c r="AJ5" s="112">
        <v>124</v>
      </c>
      <c r="AK5" s="112">
        <v>125</v>
      </c>
      <c r="AL5" s="112">
        <v>126</v>
      </c>
      <c r="AM5" s="112">
        <v>127</v>
      </c>
      <c r="AN5" s="112">
        <v>128</v>
      </c>
      <c r="AO5" s="112">
        <v>129</v>
      </c>
      <c r="AP5" s="112">
        <v>130</v>
      </c>
      <c r="AQ5" s="112">
        <v>131</v>
      </c>
      <c r="AR5" s="95">
        <v>132</v>
      </c>
      <c r="AS5" s="112">
        <v>133</v>
      </c>
      <c r="AT5" s="95">
        <v>134</v>
      </c>
      <c r="AU5" s="112">
        <v>135</v>
      </c>
      <c r="AV5" s="95">
        <v>136</v>
      </c>
      <c r="AW5" s="112">
        <v>137</v>
      </c>
      <c r="AX5" s="95">
        <v>138</v>
      </c>
      <c r="AY5" s="112">
        <v>139</v>
      </c>
      <c r="AZ5" s="95">
        <v>140</v>
      </c>
      <c r="BA5" s="112">
        <v>141</v>
      </c>
      <c r="BB5" s="95">
        <v>142</v>
      </c>
      <c r="BC5" s="112">
        <v>143</v>
      </c>
      <c r="BD5" s="95">
        <v>144</v>
      </c>
      <c r="BE5" s="112">
        <v>145</v>
      </c>
      <c r="BF5" s="95">
        <v>146</v>
      </c>
      <c r="BG5" s="112">
        <v>147</v>
      </c>
      <c r="BH5" s="95">
        <v>148</v>
      </c>
      <c r="BI5" s="112">
        <v>149</v>
      </c>
      <c r="BJ5" s="95">
        <v>150</v>
      </c>
      <c r="BK5" s="112">
        <v>151</v>
      </c>
      <c r="BL5" s="95">
        <v>152</v>
      </c>
      <c r="BM5" s="112">
        <v>153</v>
      </c>
      <c r="BN5" s="95">
        <v>154</v>
      </c>
      <c r="BO5" s="112">
        <v>155</v>
      </c>
      <c r="BP5" s="95">
        <v>156</v>
      </c>
      <c r="BQ5" s="112">
        <v>157</v>
      </c>
      <c r="BR5" s="95">
        <v>158</v>
      </c>
      <c r="BS5" s="112">
        <v>159</v>
      </c>
      <c r="BT5" s="95">
        <v>160</v>
      </c>
      <c r="BU5" s="112">
        <v>161</v>
      </c>
      <c r="BV5" s="95">
        <v>162</v>
      </c>
      <c r="BW5" s="112">
        <v>163</v>
      </c>
      <c r="BX5" s="95">
        <v>164</v>
      </c>
      <c r="BY5" s="112">
        <v>165</v>
      </c>
      <c r="BZ5" s="95">
        <v>166</v>
      </c>
      <c r="CA5" s="112">
        <v>167</v>
      </c>
      <c r="CB5" s="95">
        <v>168</v>
      </c>
      <c r="CC5" s="112">
        <v>169</v>
      </c>
      <c r="CD5" s="95">
        <v>170</v>
      </c>
      <c r="CE5" s="112">
        <v>171</v>
      </c>
      <c r="CF5" s="95">
        <v>172</v>
      </c>
      <c r="CG5" s="112">
        <v>173</v>
      </c>
    </row>
    <row r="6" spans="2:85" ht="12" customHeight="1">
      <c r="B6" s="6"/>
      <c r="C6" s="98" t="s">
        <v>549</v>
      </c>
      <c r="D6" s="99"/>
      <c r="E6" s="100"/>
      <c r="F6" s="100"/>
      <c r="G6" s="100"/>
      <c r="H6" s="100"/>
      <c r="I6" s="100"/>
      <c r="J6" s="100"/>
      <c r="K6" s="100"/>
      <c r="L6" s="100"/>
      <c r="M6" s="259" t="s">
        <v>28</v>
      </c>
      <c r="N6" s="261" t="s">
        <v>28</v>
      </c>
      <c r="O6" s="263" t="s">
        <v>28</v>
      </c>
      <c r="P6" s="261" t="s">
        <v>28</v>
      </c>
      <c r="Q6" s="261" t="s">
        <v>28</v>
      </c>
      <c r="R6" s="261" t="s">
        <v>28</v>
      </c>
      <c r="S6" s="261" t="s">
        <v>28</v>
      </c>
      <c r="T6" s="261" t="s">
        <v>28</v>
      </c>
      <c r="U6" s="261" t="s">
        <v>28</v>
      </c>
      <c r="V6" s="261" t="s">
        <v>28</v>
      </c>
      <c r="W6" s="261" t="s">
        <v>28</v>
      </c>
      <c r="X6" s="261" t="s">
        <v>28</v>
      </c>
      <c r="Y6" s="261" t="s">
        <v>28</v>
      </c>
      <c r="Z6" s="261" t="s">
        <v>28</v>
      </c>
      <c r="AA6" s="261" t="s">
        <v>28</v>
      </c>
      <c r="AB6" s="273" t="s">
        <v>28</v>
      </c>
      <c r="AC6" s="261" t="s">
        <v>28</v>
      </c>
      <c r="AD6" s="261" t="s">
        <v>28</v>
      </c>
      <c r="AE6" s="263" t="s">
        <v>28</v>
      </c>
      <c r="AF6" s="261" t="s">
        <v>28</v>
      </c>
      <c r="AG6" s="261" t="s">
        <v>28</v>
      </c>
      <c r="AH6" s="261" t="s">
        <v>28</v>
      </c>
      <c r="AI6" s="261" t="s">
        <v>28</v>
      </c>
      <c r="AJ6" s="261" t="s">
        <v>28</v>
      </c>
      <c r="AK6" s="261" t="s">
        <v>28</v>
      </c>
      <c r="AL6" s="261" t="s">
        <v>28</v>
      </c>
      <c r="AM6" s="261" t="s">
        <v>28</v>
      </c>
      <c r="AN6" s="261" t="s">
        <v>28</v>
      </c>
      <c r="AO6" s="261" t="s">
        <v>28</v>
      </c>
      <c r="AP6" s="261" t="s">
        <v>28</v>
      </c>
      <c r="AQ6" s="261" t="s">
        <v>28</v>
      </c>
      <c r="AR6" s="261" t="s">
        <v>28</v>
      </c>
      <c r="AS6" s="261" t="s">
        <v>28</v>
      </c>
      <c r="AT6" s="261" t="s">
        <v>28</v>
      </c>
      <c r="AU6" s="261" t="s">
        <v>28</v>
      </c>
      <c r="AV6" s="261" t="s">
        <v>28</v>
      </c>
      <c r="AW6" s="261" t="s">
        <v>28</v>
      </c>
      <c r="AX6" s="261" t="s">
        <v>28</v>
      </c>
      <c r="AY6" s="261" t="s">
        <v>28</v>
      </c>
      <c r="AZ6" s="261" t="s">
        <v>28</v>
      </c>
      <c r="BA6" s="261" t="s">
        <v>28</v>
      </c>
      <c r="BB6" s="261" t="s">
        <v>28</v>
      </c>
      <c r="BC6" s="261" t="s">
        <v>28</v>
      </c>
      <c r="BD6" s="261" t="s">
        <v>28</v>
      </c>
      <c r="BE6" s="261" t="s">
        <v>28</v>
      </c>
      <c r="BF6" s="261" t="s">
        <v>28</v>
      </c>
      <c r="BG6" s="263" t="s">
        <v>28</v>
      </c>
      <c r="BH6" s="261" t="s">
        <v>28</v>
      </c>
      <c r="BI6" s="261" t="s">
        <v>28</v>
      </c>
      <c r="BJ6" s="261" t="s">
        <v>28</v>
      </c>
      <c r="BK6" s="261" t="s">
        <v>28</v>
      </c>
      <c r="BL6" s="261" t="s">
        <v>28</v>
      </c>
      <c r="BM6" s="261" t="s">
        <v>28</v>
      </c>
      <c r="BN6" s="261" t="s">
        <v>28</v>
      </c>
      <c r="BO6" s="261" t="s">
        <v>28</v>
      </c>
      <c r="BP6" s="261" t="s">
        <v>28</v>
      </c>
      <c r="BQ6" s="261" t="s">
        <v>28</v>
      </c>
      <c r="BR6" s="261" t="s">
        <v>28</v>
      </c>
      <c r="BS6" s="261" t="s">
        <v>28</v>
      </c>
      <c r="BT6" s="261" t="s">
        <v>28</v>
      </c>
      <c r="BU6" s="261" t="s">
        <v>28</v>
      </c>
      <c r="BV6" s="261" t="s">
        <v>28</v>
      </c>
      <c r="BW6" s="261" t="s">
        <v>28</v>
      </c>
      <c r="BX6" s="261" t="s">
        <v>28</v>
      </c>
      <c r="BY6" s="261" t="s">
        <v>28</v>
      </c>
      <c r="BZ6" s="261" t="s">
        <v>28</v>
      </c>
      <c r="CA6" s="261" t="s">
        <v>28</v>
      </c>
      <c r="CB6" s="261" t="s">
        <v>28</v>
      </c>
      <c r="CC6" s="261" t="s">
        <v>28</v>
      </c>
      <c r="CD6" s="261" t="s">
        <v>28</v>
      </c>
      <c r="CE6" s="261" t="s">
        <v>28</v>
      </c>
      <c r="CF6" s="261" t="s">
        <v>28</v>
      </c>
      <c r="CG6" s="261" t="s">
        <v>28</v>
      </c>
    </row>
    <row r="7" spans="2:85" ht="12" customHeight="1">
      <c r="B7" s="6"/>
      <c r="C7" s="101" t="s">
        <v>551</v>
      </c>
      <c r="D7" s="102"/>
      <c r="E7" s="103"/>
      <c r="F7" s="103"/>
      <c r="G7" s="103"/>
      <c r="H7" s="103"/>
      <c r="I7" s="103"/>
      <c r="J7" s="103"/>
      <c r="K7" s="103"/>
      <c r="L7" s="103"/>
      <c r="M7" s="260"/>
      <c r="N7" s="262"/>
      <c r="O7" s="264"/>
      <c r="P7" s="262"/>
      <c r="Q7" s="262"/>
      <c r="R7" s="262"/>
      <c r="S7" s="262"/>
      <c r="T7" s="262"/>
      <c r="U7" s="262"/>
      <c r="V7" s="262"/>
      <c r="W7" s="262"/>
      <c r="X7" s="262"/>
      <c r="Y7" s="262"/>
      <c r="Z7" s="262"/>
      <c r="AA7" s="262"/>
      <c r="AB7" s="274"/>
      <c r="AC7" s="262"/>
      <c r="AD7" s="262"/>
      <c r="AE7" s="264"/>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4"/>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row>
    <row r="8" spans="2:85" ht="12" customHeight="1">
      <c r="B8" s="6"/>
      <c r="C8" s="104" t="s">
        <v>552</v>
      </c>
      <c r="D8" s="105" t="s">
        <v>553</v>
      </c>
      <c r="E8" s="106"/>
      <c r="F8" s="106"/>
      <c r="G8" s="106"/>
      <c r="H8" s="106"/>
      <c r="I8" s="106"/>
      <c r="J8" s="106"/>
      <c r="K8" s="106"/>
      <c r="L8" s="106"/>
      <c r="M8" s="269" t="s">
        <v>28</v>
      </c>
      <c r="N8" s="265" t="s">
        <v>28</v>
      </c>
      <c r="O8" s="271" t="s">
        <v>28</v>
      </c>
      <c r="P8" s="265" t="s">
        <v>28</v>
      </c>
      <c r="Q8" s="265" t="s">
        <v>28</v>
      </c>
      <c r="R8" s="265" t="s">
        <v>28</v>
      </c>
      <c r="S8" s="265" t="s">
        <v>28</v>
      </c>
      <c r="T8" s="265" t="s">
        <v>28</v>
      </c>
      <c r="U8" s="265" t="s">
        <v>28</v>
      </c>
      <c r="V8" s="265" t="s">
        <v>28</v>
      </c>
      <c r="W8" s="265" t="s">
        <v>28</v>
      </c>
      <c r="X8" s="265" t="s">
        <v>28</v>
      </c>
      <c r="Y8" s="265" t="s">
        <v>28</v>
      </c>
      <c r="Z8" s="265" t="s">
        <v>28</v>
      </c>
      <c r="AA8" s="265" t="s">
        <v>28</v>
      </c>
      <c r="AB8" s="267" t="s">
        <v>28</v>
      </c>
      <c r="AC8" s="265" t="s">
        <v>28</v>
      </c>
      <c r="AD8" s="265" t="s">
        <v>28</v>
      </c>
      <c r="AE8" s="271" t="s">
        <v>28</v>
      </c>
      <c r="AF8" s="265" t="s">
        <v>28</v>
      </c>
      <c r="AG8" s="265" t="s">
        <v>28</v>
      </c>
      <c r="AH8" s="265" t="s">
        <v>28</v>
      </c>
      <c r="AI8" s="265" t="s">
        <v>28</v>
      </c>
      <c r="AJ8" s="265" t="s">
        <v>28</v>
      </c>
      <c r="AK8" s="265" t="s">
        <v>28</v>
      </c>
      <c r="AL8" s="265" t="s">
        <v>28</v>
      </c>
      <c r="AM8" s="265" t="s">
        <v>28</v>
      </c>
      <c r="AN8" s="265" t="s">
        <v>28</v>
      </c>
      <c r="AO8" s="265" t="s">
        <v>28</v>
      </c>
      <c r="AP8" s="265" t="s">
        <v>28</v>
      </c>
      <c r="AQ8" s="265" t="s">
        <v>28</v>
      </c>
      <c r="AR8" s="265" t="s">
        <v>28</v>
      </c>
      <c r="AS8" s="265" t="s">
        <v>28</v>
      </c>
      <c r="AT8" s="265" t="s">
        <v>28</v>
      </c>
      <c r="AU8" s="265" t="s">
        <v>28</v>
      </c>
      <c r="AV8" s="265" t="s">
        <v>28</v>
      </c>
      <c r="AW8" s="265" t="s">
        <v>28</v>
      </c>
      <c r="AX8" s="265" t="s">
        <v>28</v>
      </c>
      <c r="AY8" s="265" t="s">
        <v>28</v>
      </c>
      <c r="AZ8" s="265" t="s">
        <v>28</v>
      </c>
      <c r="BA8" s="265" t="s">
        <v>28</v>
      </c>
      <c r="BB8" s="265" t="s">
        <v>28</v>
      </c>
      <c r="BC8" s="265" t="s">
        <v>28</v>
      </c>
      <c r="BD8" s="265" t="s">
        <v>28</v>
      </c>
      <c r="BE8" s="265" t="s">
        <v>28</v>
      </c>
      <c r="BF8" s="265" t="s">
        <v>28</v>
      </c>
      <c r="BG8" s="271" t="s">
        <v>28</v>
      </c>
      <c r="BH8" s="265" t="s">
        <v>28</v>
      </c>
      <c r="BI8" s="265" t="s">
        <v>28</v>
      </c>
      <c r="BJ8" s="265" t="s">
        <v>28</v>
      </c>
      <c r="BK8" s="265" t="s">
        <v>28</v>
      </c>
      <c r="BL8" s="265" t="s">
        <v>28</v>
      </c>
      <c r="BM8" s="265" t="s">
        <v>28</v>
      </c>
      <c r="BN8" s="265" t="s">
        <v>28</v>
      </c>
      <c r="BO8" s="265" t="s">
        <v>28</v>
      </c>
      <c r="BP8" s="265" t="s">
        <v>28</v>
      </c>
      <c r="BQ8" s="265" t="s">
        <v>28</v>
      </c>
      <c r="BR8" s="265" t="s">
        <v>28</v>
      </c>
      <c r="BS8" s="265" t="s">
        <v>28</v>
      </c>
      <c r="BT8" s="265" t="s">
        <v>28</v>
      </c>
      <c r="BU8" s="265" t="s">
        <v>28</v>
      </c>
      <c r="BV8" s="265" t="s">
        <v>28</v>
      </c>
      <c r="BW8" s="265" t="s">
        <v>28</v>
      </c>
      <c r="BX8" s="265" t="s">
        <v>28</v>
      </c>
      <c r="BY8" s="265" t="s">
        <v>28</v>
      </c>
      <c r="BZ8" s="265" t="s">
        <v>28</v>
      </c>
      <c r="CA8" s="265" t="s">
        <v>28</v>
      </c>
      <c r="CB8" s="265" t="s">
        <v>28</v>
      </c>
      <c r="CC8" s="265" t="s">
        <v>28</v>
      </c>
      <c r="CD8" s="265" t="s">
        <v>28</v>
      </c>
      <c r="CE8" s="265" t="s">
        <v>28</v>
      </c>
      <c r="CF8" s="265" t="s">
        <v>28</v>
      </c>
      <c r="CG8" s="265" t="s">
        <v>28</v>
      </c>
    </row>
    <row r="9" spans="2:85" ht="12" customHeight="1">
      <c r="B9" s="6"/>
      <c r="C9" s="107"/>
      <c r="D9" s="102" t="s">
        <v>554</v>
      </c>
      <c r="E9" s="103"/>
      <c r="F9" s="103"/>
      <c r="G9" s="103"/>
      <c r="H9" s="103"/>
      <c r="I9" s="103"/>
      <c r="J9" s="103"/>
      <c r="K9" s="103"/>
      <c r="L9" s="103"/>
      <c r="M9" s="270"/>
      <c r="N9" s="266"/>
      <c r="O9" s="272"/>
      <c r="P9" s="266"/>
      <c r="Q9" s="266"/>
      <c r="R9" s="266"/>
      <c r="S9" s="266"/>
      <c r="T9" s="266"/>
      <c r="U9" s="266"/>
      <c r="V9" s="266"/>
      <c r="W9" s="266"/>
      <c r="X9" s="266"/>
      <c r="Y9" s="266"/>
      <c r="Z9" s="266"/>
      <c r="AA9" s="266"/>
      <c r="AB9" s="268"/>
      <c r="AC9" s="266"/>
      <c r="AD9" s="266"/>
      <c r="AE9" s="272"/>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72"/>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row>
    <row r="10" spans="2:85" ht="12" customHeight="1">
      <c r="B10" s="6"/>
      <c r="C10" s="104" t="s">
        <v>555</v>
      </c>
      <c r="D10" s="105" t="s">
        <v>556</v>
      </c>
      <c r="E10" s="106"/>
      <c r="F10" s="106"/>
      <c r="G10" s="106"/>
      <c r="H10" s="106"/>
      <c r="I10" s="106"/>
      <c r="J10" s="106"/>
      <c r="K10" s="106"/>
      <c r="L10" s="106"/>
      <c r="M10" s="269" t="s">
        <v>28</v>
      </c>
      <c r="N10" s="265" t="s">
        <v>28</v>
      </c>
      <c r="O10" s="271" t="s">
        <v>28</v>
      </c>
      <c r="P10" s="265" t="s">
        <v>28</v>
      </c>
      <c r="Q10" s="265" t="s">
        <v>28</v>
      </c>
      <c r="R10" s="265" t="s">
        <v>28</v>
      </c>
      <c r="S10" s="265" t="s">
        <v>28</v>
      </c>
      <c r="T10" s="265" t="s">
        <v>28</v>
      </c>
      <c r="U10" s="265" t="s">
        <v>28</v>
      </c>
      <c r="V10" s="265" t="s">
        <v>28</v>
      </c>
      <c r="W10" s="265" t="s">
        <v>28</v>
      </c>
      <c r="X10" s="265" t="s">
        <v>28</v>
      </c>
      <c r="Y10" s="265" t="s">
        <v>28</v>
      </c>
      <c r="Z10" s="265" t="s">
        <v>28</v>
      </c>
      <c r="AA10" s="265" t="s">
        <v>28</v>
      </c>
      <c r="AB10" s="267" t="s">
        <v>28</v>
      </c>
      <c r="AC10" s="265" t="s">
        <v>28</v>
      </c>
      <c r="AD10" s="265" t="s">
        <v>28</v>
      </c>
      <c r="AE10" s="271" t="s">
        <v>28</v>
      </c>
      <c r="AF10" s="265" t="s">
        <v>28</v>
      </c>
      <c r="AG10" s="265" t="s">
        <v>28</v>
      </c>
      <c r="AH10" s="265" t="s">
        <v>28</v>
      </c>
      <c r="AI10" s="265" t="s">
        <v>28</v>
      </c>
      <c r="AJ10" s="265" t="s">
        <v>28</v>
      </c>
      <c r="AK10" s="265" t="s">
        <v>28</v>
      </c>
      <c r="AL10" s="265" t="s">
        <v>28</v>
      </c>
      <c r="AM10" s="265" t="s">
        <v>28</v>
      </c>
      <c r="AN10" s="265" t="s">
        <v>28</v>
      </c>
      <c r="AO10" s="265" t="s">
        <v>28</v>
      </c>
      <c r="AP10" s="265" t="s">
        <v>28</v>
      </c>
      <c r="AQ10" s="265" t="s">
        <v>28</v>
      </c>
      <c r="AR10" s="265" t="s">
        <v>28</v>
      </c>
      <c r="AS10" s="265" t="s">
        <v>28</v>
      </c>
      <c r="AT10" s="265" t="s">
        <v>28</v>
      </c>
      <c r="AU10" s="265" t="s">
        <v>28</v>
      </c>
      <c r="AV10" s="265" t="s">
        <v>28</v>
      </c>
      <c r="AW10" s="265" t="s">
        <v>28</v>
      </c>
      <c r="AX10" s="265" t="s">
        <v>28</v>
      </c>
      <c r="AY10" s="265" t="s">
        <v>28</v>
      </c>
      <c r="AZ10" s="265" t="s">
        <v>28</v>
      </c>
      <c r="BA10" s="265" t="s">
        <v>28</v>
      </c>
      <c r="BB10" s="265" t="s">
        <v>28</v>
      </c>
      <c r="BC10" s="265" t="s">
        <v>28</v>
      </c>
      <c r="BD10" s="265" t="s">
        <v>28</v>
      </c>
      <c r="BE10" s="265" t="s">
        <v>28</v>
      </c>
      <c r="BF10" s="265" t="s">
        <v>28</v>
      </c>
      <c r="BG10" s="271" t="s">
        <v>28</v>
      </c>
      <c r="BH10" s="265" t="s">
        <v>28</v>
      </c>
      <c r="BI10" s="265" t="s">
        <v>28</v>
      </c>
      <c r="BJ10" s="265" t="s">
        <v>28</v>
      </c>
      <c r="BK10" s="265" t="s">
        <v>28</v>
      </c>
      <c r="BL10" s="265" t="s">
        <v>28</v>
      </c>
      <c r="BM10" s="265" t="s">
        <v>28</v>
      </c>
      <c r="BN10" s="265" t="s">
        <v>28</v>
      </c>
      <c r="BO10" s="265" t="s">
        <v>28</v>
      </c>
      <c r="BP10" s="265" t="s">
        <v>28</v>
      </c>
      <c r="BQ10" s="265" t="s">
        <v>28</v>
      </c>
      <c r="BR10" s="265" t="s">
        <v>28</v>
      </c>
      <c r="BS10" s="265" t="s">
        <v>28</v>
      </c>
      <c r="BT10" s="265" t="s">
        <v>28</v>
      </c>
      <c r="BU10" s="265" t="s">
        <v>28</v>
      </c>
      <c r="BV10" s="265" t="s">
        <v>28</v>
      </c>
      <c r="BW10" s="265" t="s">
        <v>28</v>
      </c>
      <c r="BX10" s="265" t="s">
        <v>28</v>
      </c>
      <c r="BY10" s="265" t="s">
        <v>28</v>
      </c>
      <c r="BZ10" s="265" t="s">
        <v>28</v>
      </c>
      <c r="CA10" s="265" t="s">
        <v>28</v>
      </c>
      <c r="CB10" s="265" t="s">
        <v>28</v>
      </c>
      <c r="CC10" s="265" t="s">
        <v>28</v>
      </c>
      <c r="CD10" s="265" t="s">
        <v>28</v>
      </c>
      <c r="CE10" s="265" t="s">
        <v>28</v>
      </c>
      <c r="CF10" s="265" t="s">
        <v>28</v>
      </c>
      <c r="CG10" s="265" t="s">
        <v>28</v>
      </c>
    </row>
    <row r="11" spans="2:85" ht="12" customHeight="1">
      <c r="B11" s="6"/>
      <c r="C11" s="107"/>
      <c r="D11" s="102" t="s">
        <v>557</v>
      </c>
      <c r="E11" s="103"/>
      <c r="F11" s="103"/>
      <c r="G11" s="103"/>
      <c r="H11" s="103"/>
      <c r="I11" s="103"/>
      <c r="J11" s="103"/>
      <c r="K11" s="103"/>
      <c r="L11" s="103"/>
      <c r="M11" s="270"/>
      <c r="N11" s="266"/>
      <c r="O11" s="272"/>
      <c r="P11" s="266"/>
      <c r="Q11" s="266"/>
      <c r="R11" s="266"/>
      <c r="S11" s="266"/>
      <c r="T11" s="266"/>
      <c r="U11" s="266"/>
      <c r="V11" s="266"/>
      <c r="W11" s="266"/>
      <c r="X11" s="266"/>
      <c r="Y11" s="266"/>
      <c r="Z11" s="266"/>
      <c r="AA11" s="266"/>
      <c r="AB11" s="268"/>
      <c r="AC11" s="266"/>
      <c r="AD11" s="266"/>
      <c r="AE11" s="272"/>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72"/>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row>
    <row r="12" spans="2:85" ht="12" customHeight="1">
      <c r="B12" s="6"/>
      <c r="C12" s="104" t="s">
        <v>558</v>
      </c>
      <c r="D12" s="105" t="s">
        <v>559</v>
      </c>
      <c r="E12" s="106"/>
      <c r="F12" s="106"/>
      <c r="G12" s="106"/>
      <c r="H12" s="106"/>
      <c r="I12" s="106"/>
      <c r="J12" s="106"/>
      <c r="K12" s="106"/>
      <c r="L12" s="106"/>
      <c r="M12" s="269" t="s">
        <v>28</v>
      </c>
      <c r="N12" s="265" t="s">
        <v>28</v>
      </c>
      <c r="O12" s="271" t="s">
        <v>28</v>
      </c>
      <c r="P12" s="265" t="s">
        <v>28</v>
      </c>
      <c r="Q12" s="265" t="s">
        <v>28</v>
      </c>
      <c r="R12" s="265" t="s">
        <v>28</v>
      </c>
      <c r="S12" s="265" t="s">
        <v>28</v>
      </c>
      <c r="T12" s="265" t="s">
        <v>28</v>
      </c>
      <c r="U12" s="265" t="s">
        <v>28</v>
      </c>
      <c r="V12" s="265" t="s">
        <v>28</v>
      </c>
      <c r="W12" s="265" t="s">
        <v>28</v>
      </c>
      <c r="X12" s="265" t="s">
        <v>28</v>
      </c>
      <c r="Y12" s="265" t="s">
        <v>28</v>
      </c>
      <c r="Z12" s="265" t="s">
        <v>28</v>
      </c>
      <c r="AA12" s="265" t="s">
        <v>28</v>
      </c>
      <c r="AB12" s="267" t="s">
        <v>28</v>
      </c>
      <c r="AC12" s="265" t="s">
        <v>28</v>
      </c>
      <c r="AD12" s="265" t="s">
        <v>28</v>
      </c>
      <c r="AE12" s="271" t="s">
        <v>28</v>
      </c>
      <c r="AF12" s="265" t="s">
        <v>28</v>
      </c>
      <c r="AG12" s="265" t="s">
        <v>28</v>
      </c>
      <c r="AH12" s="265" t="s">
        <v>28</v>
      </c>
      <c r="AI12" s="265" t="s">
        <v>28</v>
      </c>
      <c r="AJ12" s="265" t="s">
        <v>28</v>
      </c>
      <c r="AK12" s="265" t="s">
        <v>28</v>
      </c>
      <c r="AL12" s="265" t="s">
        <v>28</v>
      </c>
      <c r="AM12" s="265" t="s">
        <v>28</v>
      </c>
      <c r="AN12" s="265" t="s">
        <v>28</v>
      </c>
      <c r="AO12" s="265" t="s">
        <v>28</v>
      </c>
      <c r="AP12" s="265" t="s">
        <v>28</v>
      </c>
      <c r="AQ12" s="265" t="s">
        <v>28</v>
      </c>
      <c r="AR12" s="265" t="s">
        <v>28</v>
      </c>
      <c r="AS12" s="265" t="s">
        <v>28</v>
      </c>
      <c r="AT12" s="265" t="s">
        <v>28</v>
      </c>
      <c r="AU12" s="265" t="s">
        <v>28</v>
      </c>
      <c r="AV12" s="265" t="s">
        <v>28</v>
      </c>
      <c r="AW12" s="265" t="s">
        <v>28</v>
      </c>
      <c r="AX12" s="265" t="s">
        <v>28</v>
      </c>
      <c r="AY12" s="265" t="s">
        <v>28</v>
      </c>
      <c r="AZ12" s="265" t="s">
        <v>28</v>
      </c>
      <c r="BA12" s="265" t="s">
        <v>28</v>
      </c>
      <c r="BB12" s="265" t="s">
        <v>28</v>
      </c>
      <c r="BC12" s="265" t="s">
        <v>28</v>
      </c>
      <c r="BD12" s="265" t="s">
        <v>28</v>
      </c>
      <c r="BE12" s="265" t="s">
        <v>28</v>
      </c>
      <c r="BF12" s="265" t="s">
        <v>28</v>
      </c>
      <c r="BG12" s="271" t="s">
        <v>28</v>
      </c>
      <c r="BH12" s="265" t="s">
        <v>28</v>
      </c>
      <c r="BI12" s="265" t="s">
        <v>28</v>
      </c>
      <c r="BJ12" s="265" t="s">
        <v>28</v>
      </c>
      <c r="BK12" s="265" t="s">
        <v>28</v>
      </c>
      <c r="BL12" s="265" t="s">
        <v>28</v>
      </c>
      <c r="BM12" s="265" t="s">
        <v>28</v>
      </c>
      <c r="BN12" s="265" t="s">
        <v>28</v>
      </c>
      <c r="BO12" s="265" t="s">
        <v>28</v>
      </c>
      <c r="BP12" s="265" t="s">
        <v>28</v>
      </c>
      <c r="BQ12" s="265" t="s">
        <v>28</v>
      </c>
      <c r="BR12" s="265" t="s">
        <v>28</v>
      </c>
      <c r="BS12" s="265" t="s">
        <v>28</v>
      </c>
      <c r="BT12" s="265" t="s">
        <v>28</v>
      </c>
      <c r="BU12" s="265" t="s">
        <v>28</v>
      </c>
      <c r="BV12" s="265" t="s">
        <v>28</v>
      </c>
      <c r="BW12" s="265" t="s">
        <v>28</v>
      </c>
      <c r="BX12" s="265" t="s">
        <v>28</v>
      </c>
      <c r="BY12" s="265" t="s">
        <v>28</v>
      </c>
      <c r="BZ12" s="265" t="s">
        <v>28</v>
      </c>
      <c r="CA12" s="265" t="s">
        <v>28</v>
      </c>
      <c r="CB12" s="265" t="s">
        <v>28</v>
      </c>
      <c r="CC12" s="265" t="s">
        <v>28</v>
      </c>
      <c r="CD12" s="265" t="s">
        <v>28</v>
      </c>
      <c r="CE12" s="265" t="s">
        <v>28</v>
      </c>
      <c r="CF12" s="265" t="s">
        <v>28</v>
      </c>
      <c r="CG12" s="265" t="s">
        <v>28</v>
      </c>
    </row>
    <row r="13" spans="2:85" ht="12" customHeight="1">
      <c r="B13" s="6"/>
      <c r="C13" s="117"/>
      <c r="D13" s="118" t="s">
        <v>557</v>
      </c>
      <c r="E13" s="119"/>
      <c r="F13" s="119"/>
      <c r="G13" s="119"/>
      <c r="H13" s="119"/>
      <c r="I13" s="119"/>
      <c r="J13" s="119"/>
      <c r="K13" s="119"/>
      <c r="L13" s="119"/>
      <c r="M13" s="280"/>
      <c r="N13" s="275"/>
      <c r="O13" s="281"/>
      <c r="P13" s="275"/>
      <c r="Q13" s="275"/>
      <c r="R13" s="275"/>
      <c r="S13" s="275"/>
      <c r="T13" s="275"/>
      <c r="U13" s="275"/>
      <c r="V13" s="275"/>
      <c r="W13" s="275"/>
      <c r="X13" s="275"/>
      <c r="Y13" s="275"/>
      <c r="Z13" s="275"/>
      <c r="AA13" s="275"/>
      <c r="AB13" s="276"/>
      <c r="AC13" s="275"/>
      <c r="AD13" s="275"/>
      <c r="AE13" s="281"/>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81"/>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row>
    <row r="14" spans="2:85" ht="12" customHeight="1">
      <c r="B14" s="6"/>
      <c r="C14" s="108" t="s">
        <v>560</v>
      </c>
      <c r="D14" s="115" t="s">
        <v>561</v>
      </c>
      <c r="E14" s="116"/>
      <c r="F14" s="116"/>
      <c r="G14" s="116"/>
      <c r="H14" s="116"/>
      <c r="I14" s="116"/>
      <c r="J14" s="116"/>
      <c r="K14" s="116"/>
      <c r="L14" s="116"/>
      <c r="M14" s="277" t="s">
        <v>28</v>
      </c>
      <c r="N14" s="278" t="s">
        <v>28</v>
      </c>
      <c r="O14" s="279" t="s">
        <v>28</v>
      </c>
      <c r="P14" s="278" t="s">
        <v>28</v>
      </c>
      <c r="Q14" s="278" t="s">
        <v>28</v>
      </c>
      <c r="R14" s="278" t="s">
        <v>28</v>
      </c>
      <c r="S14" s="278" t="s">
        <v>28</v>
      </c>
      <c r="T14" s="278" t="s">
        <v>28</v>
      </c>
      <c r="U14" s="278" t="s">
        <v>28</v>
      </c>
      <c r="V14" s="278" t="s">
        <v>28</v>
      </c>
      <c r="W14" s="278" t="s">
        <v>28</v>
      </c>
      <c r="X14" s="278" t="s">
        <v>28</v>
      </c>
      <c r="Y14" s="278" t="s">
        <v>28</v>
      </c>
      <c r="Z14" s="278" t="s">
        <v>28</v>
      </c>
      <c r="AA14" s="278" t="s">
        <v>28</v>
      </c>
      <c r="AB14" s="282" t="s">
        <v>28</v>
      </c>
      <c r="AC14" s="278" t="s">
        <v>28</v>
      </c>
      <c r="AD14" s="278" t="s">
        <v>28</v>
      </c>
      <c r="AE14" s="279" t="s">
        <v>28</v>
      </c>
      <c r="AF14" s="278" t="s">
        <v>28</v>
      </c>
      <c r="AG14" s="278" t="s">
        <v>28</v>
      </c>
      <c r="AH14" s="278" t="s">
        <v>28</v>
      </c>
      <c r="AI14" s="278" t="s">
        <v>28</v>
      </c>
      <c r="AJ14" s="278" t="s">
        <v>28</v>
      </c>
      <c r="AK14" s="278" t="s">
        <v>28</v>
      </c>
      <c r="AL14" s="278" t="s">
        <v>28</v>
      </c>
      <c r="AM14" s="278" t="s">
        <v>28</v>
      </c>
      <c r="AN14" s="278" t="s">
        <v>28</v>
      </c>
      <c r="AO14" s="278" t="s">
        <v>28</v>
      </c>
      <c r="AP14" s="278" t="s">
        <v>28</v>
      </c>
      <c r="AQ14" s="278" t="s">
        <v>28</v>
      </c>
      <c r="AR14" s="278" t="s">
        <v>28</v>
      </c>
      <c r="AS14" s="278" t="s">
        <v>28</v>
      </c>
      <c r="AT14" s="278" t="s">
        <v>28</v>
      </c>
      <c r="AU14" s="278" t="s">
        <v>28</v>
      </c>
      <c r="AV14" s="278" t="s">
        <v>28</v>
      </c>
      <c r="AW14" s="278" t="s">
        <v>28</v>
      </c>
      <c r="AX14" s="278" t="s">
        <v>28</v>
      </c>
      <c r="AY14" s="278" t="s">
        <v>28</v>
      </c>
      <c r="AZ14" s="278" t="s">
        <v>28</v>
      </c>
      <c r="BA14" s="278" t="s">
        <v>28</v>
      </c>
      <c r="BB14" s="278" t="s">
        <v>28</v>
      </c>
      <c r="BC14" s="278" t="s">
        <v>28</v>
      </c>
      <c r="BD14" s="278" t="s">
        <v>28</v>
      </c>
      <c r="BE14" s="278" t="s">
        <v>28</v>
      </c>
      <c r="BF14" s="278" t="s">
        <v>28</v>
      </c>
      <c r="BG14" s="279" t="s">
        <v>28</v>
      </c>
      <c r="BH14" s="278" t="s">
        <v>28</v>
      </c>
      <c r="BI14" s="278" t="s">
        <v>28</v>
      </c>
      <c r="BJ14" s="278" t="s">
        <v>28</v>
      </c>
      <c r="BK14" s="278" t="s">
        <v>28</v>
      </c>
      <c r="BL14" s="278" t="s">
        <v>28</v>
      </c>
      <c r="BM14" s="278" t="s">
        <v>28</v>
      </c>
      <c r="BN14" s="278" t="s">
        <v>28</v>
      </c>
      <c r="BO14" s="278" t="s">
        <v>28</v>
      </c>
      <c r="BP14" s="278" t="s">
        <v>28</v>
      </c>
      <c r="BQ14" s="278" t="s">
        <v>28</v>
      </c>
      <c r="BR14" s="278" t="s">
        <v>28</v>
      </c>
      <c r="BS14" s="278" t="s">
        <v>28</v>
      </c>
      <c r="BT14" s="278" t="s">
        <v>28</v>
      </c>
      <c r="BU14" s="278" t="s">
        <v>28</v>
      </c>
      <c r="BV14" s="278" t="s">
        <v>28</v>
      </c>
      <c r="BW14" s="278" t="s">
        <v>28</v>
      </c>
      <c r="BX14" s="278" t="s">
        <v>28</v>
      </c>
      <c r="BY14" s="278" t="s">
        <v>28</v>
      </c>
      <c r="BZ14" s="278" t="s">
        <v>28</v>
      </c>
      <c r="CA14" s="278" t="s">
        <v>28</v>
      </c>
      <c r="CB14" s="278" t="s">
        <v>28</v>
      </c>
      <c r="CC14" s="278" t="s">
        <v>28</v>
      </c>
      <c r="CD14" s="278" t="s">
        <v>28</v>
      </c>
      <c r="CE14" s="278" t="s">
        <v>28</v>
      </c>
      <c r="CF14" s="278" t="s">
        <v>28</v>
      </c>
      <c r="CG14" s="278" t="s">
        <v>28</v>
      </c>
    </row>
    <row r="15" spans="2:85" ht="12" customHeight="1">
      <c r="B15" s="6"/>
      <c r="C15" s="107"/>
      <c r="D15" s="102" t="s">
        <v>562</v>
      </c>
      <c r="E15" s="103"/>
      <c r="F15" s="103"/>
      <c r="G15" s="103"/>
      <c r="H15" s="103"/>
      <c r="I15" s="103"/>
      <c r="J15" s="103"/>
      <c r="K15" s="103"/>
      <c r="L15" s="103"/>
      <c r="M15" s="270"/>
      <c r="N15" s="266"/>
      <c r="O15" s="272"/>
      <c r="P15" s="266"/>
      <c r="Q15" s="266"/>
      <c r="R15" s="266"/>
      <c r="S15" s="266"/>
      <c r="T15" s="266"/>
      <c r="U15" s="266"/>
      <c r="V15" s="266"/>
      <c r="W15" s="266"/>
      <c r="X15" s="266"/>
      <c r="Y15" s="266"/>
      <c r="Z15" s="266"/>
      <c r="AA15" s="266"/>
      <c r="AB15" s="268"/>
      <c r="AC15" s="266"/>
      <c r="AD15" s="266"/>
      <c r="AE15" s="272"/>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72"/>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row>
    <row r="16" spans="2:85" ht="12" customHeight="1">
      <c r="B16" s="6"/>
      <c r="C16" s="104" t="s">
        <v>563</v>
      </c>
      <c r="D16" s="105" t="s">
        <v>561</v>
      </c>
      <c r="E16" s="106"/>
      <c r="F16" s="106"/>
      <c r="G16" s="106"/>
      <c r="H16" s="106"/>
      <c r="I16" s="106"/>
      <c r="J16" s="106"/>
      <c r="K16" s="106"/>
      <c r="L16" s="106"/>
      <c r="M16" s="269" t="s">
        <v>28</v>
      </c>
      <c r="N16" s="265" t="s">
        <v>28</v>
      </c>
      <c r="O16" s="271" t="s">
        <v>28</v>
      </c>
      <c r="P16" s="265" t="s">
        <v>28</v>
      </c>
      <c r="Q16" s="265" t="s">
        <v>28</v>
      </c>
      <c r="R16" s="265" t="s">
        <v>28</v>
      </c>
      <c r="S16" s="265" t="s">
        <v>28</v>
      </c>
      <c r="T16" s="265" t="s">
        <v>28</v>
      </c>
      <c r="U16" s="265" t="s">
        <v>28</v>
      </c>
      <c r="V16" s="265" t="s">
        <v>28</v>
      </c>
      <c r="W16" s="265" t="s">
        <v>28</v>
      </c>
      <c r="X16" s="265" t="s">
        <v>28</v>
      </c>
      <c r="Y16" s="265" t="s">
        <v>28</v>
      </c>
      <c r="Z16" s="265" t="s">
        <v>28</v>
      </c>
      <c r="AA16" s="265" t="s">
        <v>28</v>
      </c>
      <c r="AB16" s="267" t="s">
        <v>28</v>
      </c>
      <c r="AC16" s="265" t="s">
        <v>28</v>
      </c>
      <c r="AD16" s="265" t="s">
        <v>28</v>
      </c>
      <c r="AE16" s="271" t="s">
        <v>28</v>
      </c>
      <c r="AF16" s="265" t="s">
        <v>28</v>
      </c>
      <c r="AG16" s="265" t="s">
        <v>28</v>
      </c>
      <c r="AH16" s="265" t="s">
        <v>28</v>
      </c>
      <c r="AI16" s="265" t="s">
        <v>28</v>
      </c>
      <c r="AJ16" s="265" t="s">
        <v>28</v>
      </c>
      <c r="AK16" s="265" t="s">
        <v>28</v>
      </c>
      <c r="AL16" s="265" t="s">
        <v>28</v>
      </c>
      <c r="AM16" s="265" t="s">
        <v>28</v>
      </c>
      <c r="AN16" s="265" t="s">
        <v>28</v>
      </c>
      <c r="AO16" s="265" t="s">
        <v>28</v>
      </c>
      <c r="AP16" s="265" t="s">
        <v>28</v>
      </c>
      <c r="AQ16" s="265" t="s">
        <v>28</v>
      </c>
      <c r="AR16" s="265" t="s">
        <v>28</v>
      </c>
      <c r="AS16" s="265" t="s">
        <v>28</v>
      </c>
      <c r="AT16" s="265" t="s">
        <v>28</v>
      </c>
      <c r="AU16" s="265" t="s">
        <v>28</v>
      </c>
      <c r="AV16" s="265" t="s">
        <v>28</v>
      </c>
      <c r="AW16" s="265" t="s">
        <v>28</v>
      </c>
      <c r="AX16" s="265" t="s">
        <v>28</v>
      </c>
      <c r="AY16" s="265" t="s">
        <v>28</v>
      </c>
      <c r="AZ16" s="265" t="s">
        <v>28</v>
      </c>
      <c r="BA16" s="265" t="s">
        <v>28</v>
      </c>
      <c r="BB16" s="265" t="s">
        <v>28</v>
      </c>
      <c r="BC16" s="265" t="s">
        <v>28</v>
      </c>
      <c r="BD16" s="265" t="s">
        <v>28</v>
      </c>
      <c r="BE16" s="265" t="s">
        <v>28</v>
      </c>
      <c r="BF16" s="265" t="s">
        <v>28</v>
      </c>
      <c r="BG16" s="271" t="s">
        <v>28</v>
      </c>
      <c r="BH16" s="265" t="s">
        <v>28</v>
      </c>
      <c r="BI16" s="265" t="s">
        <v>28</v>
      </c>
      <c r="BJ16" s="265" t="s">
        <v>28</v>
      </c>
      <c r="BK16" s="265" t="s">
        <v>28</v>
      </c>
      <c r="BL16" s="265" t="s">
        <v>28</v>
      </c>
      <c r="BM16" s="265" t="s">
        <v>28</v>
      </c>
      <c r="BN16" s="265" t="s">
        <v>28</v>
      </c>
      <c r="BO16" s="265" t="s">
        <v>28</v>
      </c>
      <c r="BP16" s="265" t="s">
        <v>28</v>
      </c>
      <c r="BQ16" s="265" t="s">
        <v>28</v>
      </c>
      <c r="BR16" s="265" t="s">
        <v>28</v>
      </c>
      <c r="BS16" s="265" t="s">
        <v>28</v>
      </c>
      <c r="BT16" s="265" t="s">
        <v>28</v>
      </c>
      <c r="BU16" s="265" t="s">
        <v>28</v>
      </c>
      <c r="BV16" s="265" t="s">
        <v>28</v>
      </c>
      <c r="BW16" s="265" t="s">
        <v>28</v>
      </c>
      <c r="BX16" s="265" t="s">
        <v>28</v>
      </c>
      <c r="BY16" s="265" t="s">
        <v>28</v>
      </c>
      <c r="BZ16" s="265" t="s">
        <v>28</v>
      </c>
      <c r="CA16" s="265" t="s">
        <v>28</v>
      </c>
      <c r="CB16" s="265" t="s">
        <v>28</v>
      </c>
      <c r="CC16" s="265" t="s">
        <v>28</v>
      </c>
      <c r="CD16" s="265" t="s">
        <v>28</v>
      </c>
      <c r="CE16" s="265" t="s">
        <v>28</v>
      </c>
      <c r="CF16" s="265" t="s">
        <v>28</v>
      </c>
      <c r="CG16" s="265" t="s">
        <v>28</v>
      </c>
    </row>
    <row r="17" spans="2:85" ht="12" customHeight="1">
      <c r="B17" s="6"/>
      <c r="C17" s="107"/>
      <c r="D17" s="102" t="s">
        <v>564</v>
      </c>
      <c r="E17" s="103"/>
      <c r="F17" s="103"/>
      <c r="G17" s="103"/>
      <c r="H17" s="103"/>
      <c r="I17" s="103"/>
      <c r="J17" s="103"/>
      <c r="K17" s="103"/>
      <c r="L17" s="103"/>
      <c r="M17" s="270"/>
      <c r="N17" s="266"/>
      <c r="O17" s="272"/>
      <c r="P17" s="266"/>
      <c r="Q17" s="266"/>
      <c r="R17" s="266"/>
      <c r="S17" s="266"/>
      <c r="T17" s="266"/>
      <c r="U17" s="266"/>
      <c r="V17" s="266"/>
      <c r="W17" s="266"/>
      <c r="X17" s="266"/>
      <c r="Y17" s="266"/>
      <c r="Z17" s="266"/>
      <c r="AA17" s="266"/>
      <c r="AB17" s="268"/>
      <c r="AC17" s="266"/>
      <c r="AD17" s="266"/>
      <c r="AE17" s="272"/>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72"/>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row>
    <row r="18" spans="2:85" ht="12" customHeight="1">
      <c r="B18" s="6"/>
      <c r="C18" s="104" t="s">
        <v>565</v>
      </c>
      <c r="D18" s="105" t="s">
        <v>566</v>
      </c>
      <c r="E18" s="106"/>
      <c r="F18" s="106"/>
      <c r="G18" s="106"/>
      <c r="H18" s="106"/>
      <c r="I18" s="106"/>
      <c r="J18" s="106"/>
      <c r="K18" s="106"/>
      <c r="L18" s="106"/>
      <c r="M18" s="269" t="s">
        <v>28</v>
      </c>
      <c r="N18" s="265" t="s">
        <v>28</v>
      </c>
      <c r="O18" s="271" t="s">
        <v>28</v>
      </c>
      <c r="P18" s="265" t="s">
        <v>28</v>
      </c>
      <c r="Q18" s="265" t="s">
        <v>28</v>
      </c>
      <c r="R18" s="265" t="s">
        <v>28</v>
      </c>
      <c r="S18" s="265" t="s">
        <v>28</v>
      </c>
      <c r="T18" s="265" t="s">
        <v>28</v>
      </c>
      <c r="U18" s="265" t="s">
        <v>28</v>
      </c>
      <c r="V18" s="265" t="s">
        <v>28</v>
      </c>
      <c r="W18" s="265" t="s">
        <v>28</v>
      </c>
      <c r="X18" s="265" t="s">
        <v>28</v>
      </c>
      <c r="Y18" s="265" t="s">
        <v>28</v>
      </c>
      <c r="Z18" s="265" t="s">
        <v>28</v>
      </c>
      <c r="AA18" s="265" t="s">
        <v>28</v>
      </c>
      <c r="AB18" s="267" t="s">
        <v>28</v>
      </c>
      <c r="AC18" s="265" t="s">
        <v>28</v>
      </c>
      <c r="AD18" s="265" t="s">
        <v>28</v>
      </c>
      <c r="AE18" s="271" t="s">
        <v>28</v>
      </c>
      <c r="AF18" s="265" t="s">
        <v>28</v>
      </c>
      <c r="AG18" s="265" t="s">
        <v>28</v>
      </c>
      <c r="AH18" s="265" t="s">
        <v>28</v>
      </c>
      <c r="AI18" s="265" t="s">
        <v>28</v>
      </c>
      <c r="AJ18" s="265" t="s">
        <v>28</v>
      </c>
      <c r="AK18" s="265" t="s">
        <v>28</v>
      </c>
      <c r="AL18" s="265" t="s">
        <v>28</v>
      </c>
      <c r="AM18" s="265" t="s">
        <v>28</v>
      </c>
      <c r="AN18" s="265" t="s">
        <v>28</v>
      </c>
      <c r="AO18" s="265" t="s">
        <v>28</v>
      </c>
      <c r="AP18" s="265" t="s">
        <v>28</v>
      </c>
      <c r="AQ18" s="265" t="s">
        <v>28</v>
      </c>
      <c r="AR18" s="265" t="s">
        <v>28</v>
      </c>
      <c r="AS18" s="265" t="s">
        <v>28</v>
      </c>
      <c r="AT18" s="265" t="s">
        <v>28</v>
      </c>
      <c r="AU18" s="265" t="s">
        <v>28</v>
      </c>
      <c r="AV18" s="265" t="s">
        <v>28</v>
      </c>
      <c r="AW18" s="265" t="s">
        <v>28</v>
      </c>
      <c r="AX18" s="265" t="s">
        <v>28</v>
      </c>
      <c r="AY18" s="265" t="s">
        <v>28</v>
      </c>
      <c r="AZ18" s="265" t="s">
        <v>28</v>
      </c>
      <c r="BA18" s="265" t="s">
        <v>28</v>
      </c>
      <c r="BB18" s="265" t="s">
        <v>28</v>
      </c>
      <c r="BC18" s="265" t="s">
        <v>28</v>
      </c>
      <c r="BD18" s="265" t="s">
        <v>28</v>
      </c>
      <c r="BE18" s="265" t="s">
        <v>28</v>
      </c>
      <c r="BF18" s="265" t="s">
        <v>28</v>
      </c>
      <c r="BG18" s="271" t="s">
        <v>28</v>
      </c>
      <c r="BH18" s="265" t="s">
        <v>28</v>
      </c>
      <c r="BI18" s="265" t="s">
        <v>28</v>
      </c>
      <c r="BJ18" s="265" t="s">
        <v>28</v>
      </c>
      <c r="BK18" s="265" t="s">
        <v>28</v>
      </c>
      <c r="BL18" s="265" t="s">
        <v>28</v>
      </c>
      <c r="BM18" s="265" t="s">
        <v>28</v>
      </c>
      <c r="BN18" s="265" t="s">
        <v>28</v>
      </c>
      <c r="BO18" s="265" t="s">
        <v>28</v>
      </c>
      <c r="BP18" s="265" t="s">
        <v>28</v>
      </c>
      <c r="BQ18" s="265" t="s">
        <v>28</v>
      </c>
      <c r="BR18" s="265" t="s">
        <v>28</v>
      </c>
      <c r="BS18" s="265" t="s">
        <v>28</v>
      </c>
      <c r="BT18" s="265" t="s">
        <v>28</v>
      </c>
      <c r="BU18" s="265" t="s">
        <v>28</v>
      </c>
      <c r="BV18" s="265" t="s">
        <v>28</v>
      </c>
      <c r="BW18" s="265" t="s">
        <v>28</v>
      </c>
      <c r="BX18" s="265" t="s">
        <v>28</v>
      </c>
      <c r="BY18" s="265" t="s">
        <v>28</v>
      </c>
      <c r="BZ18" s="265" t="s">
        <v>28</v>
      </c>
      <c r="CA18" s="265" t="s">
        <v>28</v>
      </c>
      <c r="CB18" s="265" t="s">
        <v>28</v>
      </c>
      <c r="CC18" s="265" t="s">
        <v>28</v>
      </c>
      <c r="CD18" s="265" t="s">
        <v>28</v>
      </c>
      <c r="CE18" s="265" t="s">
        <v>28</v>
      </c>
      <c r="CF18" s="265" t="s">
        <v>28</v>
      </c>
      <c r="CG18" s="265" t="s">
        <v>28</v>
      </c>
    </row>
    <row r="19" spans="2:85" ht="12" customHeight="1">
      <c r="B19" s="6"/>
      <c r="C19" s="107"/>
      <c r="D19" s="102" t="s">
        <v>567</v>
      </c>
      <c r="E19" s="103"/>
      <c r="F19" s="103"/>
      <c r="G19" s="103"/>
      <c r="H19" s="103"/>
      <c r="I19" s="103"/>
      <c r="J19" s="103"/>
      <c r="K19" s="103"/>
      <c r="L19" s="103"/>
      <c r="M19" s="270"/>
      <c r="N19" s="266"/>
      <c r="O19" s="272"/>
      <c r="P19" s="266"/>
      <c r="Q19" s="266"/>
      <c r="R19" s="266"/>
      <c r="S19" s="266"/>
      <c r="T19" s="266"/>
      <c r="U19" s="266"/>
      <c r="V19" s="266"/>
      <c r="W19" s="266"/>
      <c r="X19" s="266"/>
      <c r="Y19" s="266"/>
      <c r="Z19" s="266"/>
      <c r="AA19" s="266"/>
      <c r="AB19" s="268"/>
      <c r="AC19" s="266"/>
      <c r="AD19" s="266"/>
      <c r="AE19" s="272"/>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72"/>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row>
    <row r="20" spans="2:85" ht="12" customHeight="1">
      <c r="B20" s="6"/>
      <c r="C20" s="104" t="s">
        <v>568</v>
      </c>
      <c r="D20" s="105" t="s">
        <v>569</v>
      </c>
      <c r="E20" s="106"/>
      <c r="F20" s="106"/>
      <c r="G20" s="106"/>
      <c r="H20" s="106"/>
      <c r="I20" s="106"/>
      <c r="J20" s="106"/>
      <c r="K20" s="106"/>
      <c r="L20" s="106"/>
      <c r="M20" s="269" t="s">
        <v>28</v>
      </c>
      <c r="N20" s="265" t="s">
        <v>28</v>
      </c>
      <c r="O20" s="271" t="s">
        <v>28</v>
      </c>
      <c r="P20" s="265" t="s">
        <v>28</v>
      </c>
      <c r="Q20" s="265" t="s">
        <v>28</v>
      </c>
      <c r="R20" s="265" t="s">
        <v>28</v>
      </c>
      <c r="S20" s="265" t="s">
        <v>28</v>
      </c>
      <c r="T20" s="265" t="s">
        <v>28</v>
      </c>
      <c r="U20" s="265" t="s">
        <v>28</v>
      </c>
      <c r="V20" s="265" t="s">
        <v>28</v>
      </c>
      <c r="W20" s="265" t="s">
        <v>28</v>
      </c>
      <c r="X20" s="265" t="s">
        <v>28</v>
      </c>
      <c r="Y20" s="265" t="s">
        <v>28</v>
      </c>
      <c r="Z20" s="265" t="s">
        <v>28</v>
      </c>
      <c r="AA20" s="265" t="s">
        <v>28</v>
      </c>
      <c r="AB20" s="267" t="s">
        <v>28</v>
      </c>
      <c r="AC20" s="265" t="s">
        <v>28</v>
      </c>
      <c r="AD20" s="265" t="s">
        <v>28</v>
      </c>
      <c r="AE20" s="271" t="s">
        <v>28</v>
      </c>
      <c r="AF20" s="265" t="s">
        <v>28</v>
      </c>
      <c r="AG20" s="265" t="s">
        <v>28</v>
      </c>
      <c r="AH20" s="265" t="s">
        <v>28</v>
      </c>
      <c r="AI20" s="265" t="s">
        <v>28</v>
      </c>
      <c r="AJ20" s="265" t="s">
        <v>28</v>
      </c>
      <c r="AK20" s="265" t="s">
        <v>28</v>
      </c>
      <c r="AL20" s="265" t="s">
        <v>28</v>
      </c>
      <c r="AM20" s="265" t="s">
        <v>28</v>
      </c>
      <c r="AN20" s="265" t="s">
        <v>28</v>
      </c>
      <c r="AO20" s="265" t="s">
        <v>28</v>
      </c>
      <c r="AP20" s="265" t="s">
        <v>28</v>
      </c>
      <c r="AQ20" s="265" t="s">
        <v>28</v>
      </c>
      <c r="AR20" s="265" t="s">
        <v>28</v>
      </c>
      <c r="AS20" s="265" t="s">
        <v>28</v>
      </c>
      <c r="AT20" s="265" t="s">
        <v>28</v>
      </c>
      <c r="AU20" s="265" t="s">
        <v>28</v>
      </c>
      <c r="AV20" s="265" t="s">
        <v>28</v>
      </c>
      <c r="AW20" s="265" t="s">
        <v>28</v>
      </c>
      <c r="AX20" s="265" t="s">
        <v>28</v>
      </c>
      <c r="AY20" s="265" t="s">
        <v>28</v>
      </c>
      <c r="AZ20" s="265" t="s">
        <v>28</v>
      </c>
      <c r="BA20" s="265" t="s">
        <v>28</v>
      </c>
      <c r="BB20" s="265" t="s">
        <v>28</v>
      </c>
      <c r="BC20" s="265" t="s">
        <v>28</v>
      </c>
      <c r="BD20" s="265" t="s">
        <v>28</v>
      </c>
      <c r="BE20" s="265" t="s">
        <v>28</v>
      </c>
      <c r="BF20" s="265" t="s">
        <v>28</v>
      </c>
      <c r="BG20" s="271" t="s">
        <v>28</v>
      </c>
      <c r="BH20" s="265" t="s">
        <v>28</v>
      </c>
      <c r="BI20" s="265" t="s">
        <v>28</v>
      </c>
      <c r="BJ20" s="265" t="s">
        <v>28</v>
      </c>
      <c r="BK20" s="265" t="s">
        <v>28</v>
      </c>
      <c r="BL20" s="265" t="s">
        <v>28</v>
      </c>
      <c r="BM20" s="265" t="s">
        <v>28</v>
      </c>
      <c r="BN20" s="265" t="s">
        <v>28</v>
      </c>
      <c r="BO20" s="265" t="s">
        <v>28</v>
      </c>
      <c r="BP20" s="265" t="s">
        <v>28</v>
      </c>
      <c r="BQ20" s="265" t="s">
        <v>28</v>
      </c>
      <c r="BR20" s="265" t="s">
        <v>28</v>
      </c>
      <c r="BS20" s="265" t="s">
        <v>28</v>
      </c>
      <c r="BT20" s="265" t="s">
        <v>28</v>
      </c>
      <c r="BU20" s="265" t="s">
        <v>28</v>
      </c>
      <c r="BV20" s="265" t="s">
        <v>28</v>
      </c>
      <c r="BW20" s="265" t="s">
        <v>28</v>
      </c>
      <c r="BX20" s="265" t="s">
        <v>28</v>
      </c>
      <c r="BY20" s="265" t="s">
        <v>28</v>
      </c>
      <c r="BZ20" s="265" t="s">
        <v>28</v>
      </c>
      <c r="CA20" s="265" t="s">
        <v>28</v>
      </c>
      <c r="CB20" s="265" t="s">
        <v>28</v>
      </c>
      <c r="CC20" s="265" t="s">
        <v>28</v>
      </c>
      <c r="CD20" s="265" t="s">
        <v>28</v>
      </c>
      <c r="CE20" s="265" t="s">
        <v>28</v>
      </c>
      <c r="CF20" s="265" t="s">
        <v>28</v>
      </c>
      <c r="CG20" s="265" t="s">
        <v>28</v>
      </c>
    </row>
    <row r="21" spans="2:85" ht="12" customHeight="1">
      <c r="B21" s="6"/>
      <c r="C21" s="107"/>
      <c r="D21" s="102" t="s">
        <v>570</v>
      </c>
      <c r="E21" s="103"/>
      <c r="F21" s="103"/>
      <c r="G21" s="103"/>
      <c r="H21" s="103"/>
      <c r="I21" s="103"/>
      <c r="J21" s="103"/>
      <c r="K21" s="103"/>
      <c r="L21" s="103"/>
      <c r="M21" s="270"/>
      <c r="N21" s="266"/>
      <c r="O21" s="272"/>
      <c r="P21" s="266"/>
      <c r="Q21" s="266"/>
      <c r="R21" s="266"/>
      <c r="S21" s="266"/>
      <c r="T21" s="266"/>
      <c r="U21" s="266"/>
      <c r="V21" s="266"/>
      <c r="W21" s="266"/>
      <c r="X21" s="266"/>
      <c r="Y21" s="266"/>
      <c r="Z21" s="266"/>
      <c r="AA21" s="266"/>
      <c r="AB21" s="268"/>
      <c r="AC21" s="266"/>
      <c r="AD21" s="266"/>
      <c r="AE21" s="272"/>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72"/>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row>
    <row r="22" spans="2:85" ht="12" customHeight="1">
      <c r="B22" s="6"/>
      <c r="C22" s="104" t="s">
        <v>571</v>
      </c>
      <c r="D22" s="105" t="s">
        <v>572</v>
      </c>
      <c r="E22" s="106"/>
      <c r="F22" s="106"/>
      <c r="G22" s="106"/>
      <c r="H22" s="106"/>
      <c r="I22" s="106"/>
      <c r="J22" s="106"/>
      <c r="K22" s="106"/>
      <c r="L22" s="106"/>
      <c r="M22" s="269" t="s">
        <v>28</v>
      </c>
      <c r="N22" s="265" t="s">
        <v>28</v>
      </c>
      <c r="O22" s="271" t="s">
        <v>28</v>
      </c>
      <c r="P22" s="265" t="s">
        <v>28</v>
      </c>
      <c r="Q22" s="265" t="s">
        <v>28</v>
      </c>
      <c r="R22" s="265" t="s">
        <v>28</v>
      </c>
      <c r="S22" s="265" t="s">
        <v>28</v>
      </c>
      <c r="T22" s="265" t="s">
        <v>28</v>
      </c>
      <c r="U22" s="265" t="s">
        <v>28</v>
      </c>
      <c r="V22" s="265" t="s">
        <v>28</v>
      </c>
      <c r="W22" s="265" t="s">
        <v>28</v>
      </c>
      <c r="X22" s="265" t="s">
        <v>28</v>
      </c>
      <c r="Y22" s="265" t="s">
        <v>28</v>
      </c>
      <c r="Z22" s="265" t="s">
        <v>28</v>
      </c>
      <c r="AA22" s="265" t="s">
        <v>28</v>
      </c>
      <c r="AB22" s="267" t="s">
        <v>28</v>
      </c>
      <c r="AC22" s="265" t="s">
        <v>28</v>
      </c>
      <c r="AD22" s="265" t="s">
        <v>28</v>
      </c>
      <c r="AE22" s="271" t="s">
        <v>28</v>
      </c>
      <c r="AF22" s="265" t="s">
        <v>28</v>
      </c>
      <c r="AG22" s="265" t="s">
        <v>28</v>
      </c>
      <c r="AH22" s="265" t="s">
        <v>28</v>
      </c>
      <c r="AI22" s="265" t="s">
        <v>28</v>
      </c>
      <c r="AJ22" s="265" t="s">
        <v>28</v>
      </c>
      <c r="AK22" s="265" t="s">
        <v>28</v>
      </c>
      <c r="AL22" s="265" t="s">
        <v>28</v>
      </c>
      <c r="AM22" s="265" t="s">
        <v>28</v>
      </c>
      <c r="AN22" s="265" t="s">
        <v>28</v>
      </c>
      <c r="AO22" s="265" t="s">
        <v>28</v>
      </c>
      <c r="AP22" s="265" t="s">
        <v>28</v>
      </c>
      <c r="AQ22" s="265" t="s">
        <v>28</v>
      </c>
      <c r="AR22" s="265" t="s">
        <v>28</v>
      </c>
      <c r="AS22" s="265" t="s">
        <v>28</v>
      </c>
      <c r="AT22" s="265" t="s">
        <v>28</v>
      </c>
      <c r="AU22" s="265" t="s">
        <v>28</v>
      </c>
      <c r="AV22" s="265" t="s">
        <v>28</v>
      </c>
      <c r="AW22" s="265" t="s">
        <v>28</v>
      </c>
      <c r="AX22" s="265" t="s">
        <v>28</v>
      </c>
      <c r="AY22" s="265" t="s">
        <v>28</v>
      </c>
      <c r="AZ22" s="265" t="s">
        <v>28</v>
      </c>
      <c r="BA22" s="265" t="s">
        <v>28</v>
      </c>
      <c r="BB22" s="265" t="s">
        <v>28</v>
      </c>
      <c r="BC22" s="265" t="s">
        <v>28</v>
      </c>
      <c r="BD22" s="265" t="s">
        <v>28</v>
      </c>
      <c r="BE22" s="265" t="s">
        <v>28</v>
      </c>
      <c r="BF22" s="265" t="s">
        <v>28</v>
      </c>
      <c r="BG22" s="271" t="s">
        <v>28</v>
      </c>
      <c r="BH22" s="265" t="s">
        <v>28</v>
      </c>
      <c r="BI22" s="265" t="s">
        <v>28</v>
      </c>
      <c r="BJ22" s="265" t="s">
        <v>28</v>
      </c>
      <c r="BK22" s="265" t="s">
        <v>28</v>
      </c>
      <c r="BL22" s="265" t="s">
        <v>28</v>
      </c>
      <c r="BM22" s="265" t="s">
        <v>28</v>
      </c>
      <c r="BN22" s="265" t="s">
        <v>28</v>
      </c>
      <c r="BO22" s="265" t="s">
        <v>28</v>
      </c>
      <c r="BP22" s="265" t="s">
        <v>28</v>
      </c>
      <c r="BQ22" s="265" t="s">
        <v>28</v>
      </c>
      <c r="BR22" s="265" t="s">
        <v>28</v>
      </c>
      <c r="BS22" s="265" t="s">
        <v>28</v>
      </c>
      <c r="BT22" s="265" t="s">
        <v>28</v>
      </c>
      <c r="BU22" s="265" t="s">
        <v>28</v>
      </c>
      <c r="BV22" s="265" t="s">
        <v>28</v>
      </c>
      <c r="BW22" s="265" t="s">
        <v>28</v>
      </c>
      <c r="BX22" s="265" t="s">
        <v>28</v>
      </c>
      <c r="BY22" s="265" t="s">
        <v>28</v>
      </c>
      <c r="BZ22" s="265" t="s">
        <v>28</v>
      </c>
      <c r="CA22" s="265" t="s">
        <v>28</v>
      </c>
      <c r="CB22" s="265" t="s">
        <v>28</v>
      </c>
      <c r="CC22" s="265" t="s">
        <v>28</v>
      </c>
      <c r="CD22" s="265" t="s">
        <v>28</v>
      </c>
      <c r="CE22" s="265" t="s">
        <v>28</v>
      </c>
      <c r="CF22" s="265" t="s">
        <v>28</v>
      </c>
      <c r="CG22" s="265" t="s">
        <v>28</v>
      </c>
    </row>
    <row r="23" spans="2:85" ht="12" customHeight="1">
      <c r="B23" s="6"/>
      <c r="C23" s="107"/>
      <c r="D23" s="102" t="s">
        <v>573</v>
      </c>
      <c r="E23" s="103"/>
      <c r="F23" s="103"/>
      <c r="G23" s="103"/>
      <c r="H23" s="103"/>
      <c r="I23" s="103"/>
      <c r="J23" s="103"/>
      <c r="K23" s="103"/>
      <c r="L23" s="103"/>
      <c r="M23" s="270"/>
      <c r="N23" s="266"/>
      <c r="O23" s="272"/>
      <c r="P23" s="266"/>
      <c r="Q23" s="266"/>
      <c r="R23" s="266"/>
      <c r="S23" s="266"/>
      <c r="T23" s="266"/>
      <c r="U23" s="266"/>
      <c r="V23" s="266"/>
      <c r="W23" s="266"/>
      <c r="X23" s="266"/>
      <c r="Y23" s="266"/>
      <c r="Z23" s="266"/>
      <c r="AA23" s="266"/>
      <c r="AB23" s="268"/>
      <c r="AC23" s="266"/>
      <c r="AD23" s="266"/>
      <c r="AE23" s="272"/>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72"/>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row>
    <row r="24" spans="2:85" ht="12" customHeight="1">
      <c r="B24" s="6"/>
      <c r="C24" s="104" t="s">
        <v>574</v>
      </c>
      <c r="D24" s="105" t="s">
        <v>572</v>
      </c>
      <c r="E24" s="106"/>
      <c r="F24" s="106"/>
      <c r="G24" s="106"/>
      <c r="H24" s="106"/>
      <c r="I24" s="106"/>
      <c r="J24" s="106"/>
      <c r="K24" s="106"/>
      <c r="L24" s="106"/>
      <c r="M24" s="269" t="s">
        <v>28</v>
      </c>
      <c r="N24" s="265" t="s">
        <v>28</v>
      </c>
      <c r="O24" s="271" t="s">
        <v>28</v>
      </c>
      <c r="P24" s="265" t="s">
        <v>28</v>
      </c>
      <c r="Q24" s="265" t="s">
        <v>28</v>
      </c>
      <c r="R24" s="265" t="s">
        <v>28</v>
      </c>
      <c r="S24" s="265" t="s">
        <v>28</v>
      </c>
      <c r="T24" s="265" t="s">
        <v>28</v>
      </c>
      <c r="U24" s="265" t="s">
        <v>28</v>
      </c>
      <c r="V24" s="265" t="s">
        <v>28</v>
      </c>
      <c r="W24" s="265" t="s">
        <v>28</v>
      </c>
      <c r="X24" s="265" t="s">
        <v>28</v>
      </c>
      <c r="Y24" s="265" t="s">
        <v>28</v>
      </c>
      <c r="Z24" s="265" t="s">
        <v>28</v>
      </c>
      <c r="AA24" s="265" t="s">
        <v>28</v>
      </c>
      <c r="AB24" s="267" t="s">
        <v>28</v>
      </c>
      <c r="AC24" s="265" t="s">
        <v>28</v>
      </c>
      <c r="AD24" s="265" t="s">
        <v>28</v>
      </c>
      <c r="AE24" s="271" t="s">
        <v>28</v>
      </c>
      <c r="AF24" s="265" t="s">
        <v>28</v>
      </c>
      <c r="AG24" s="265" t="s">
        <v>28</v>
      </c>
      <c r="AH24" s="265" t="s">
        <v>28</v>
      </c>
      <c r="AI24" s="265" t="s">
        <v>28</v>
      </c>
      <c r="AJ24" s="265" t="s">
        <v>28</v>
      </c>
      <c r="AK24" s="265" t="s">
        <v>28</v>
      </c>
      <c r="AL24" s="265" t="s">
        <v>28</v>
      </c>
      <c r="AM24" s="265" t="s">
        <v>28</v>
      </c>
      <c r="AN24" s="265" t="s">
        <v>28</v>
      </c>
      <c r="AO24" s="265" t="s">
        <v>28</v>
      </c>
      <c r="AP24" s="265" t="s">
        <v>28</v>
      </c>
      <c r="AQ24" s="265" t="s">
        <v>28</v>
      </c>
      <c r="AR24" s="265" t="s">
        <v>28</v>
      </c>
      <c r="AS24" s="265" t="s">
        <v>28</v>
      </c>
      <c r="AT24" s="265" t="s">
        <v>28</v>
      </c>
      <c r="AU24" s="265" t="s">
        <v>28</v>
      </c>
      <c r="AV24" s="265" t="s">
        <v>28</v>
      </c>
      <c r="AW24" s="265" t="s">
        <v>28</v>
      </c>
      <c r="AX24" s="265" t="s">
        <v>28</v>
      </c>
      <c r="AY24" s="265" t="s">
        <v>28</v>
      </c>
      <c r="AZ24" s="265" t="s">
        <v>28</v>
      </c>
      <c r="BA24" s="265" t="s">
        <v>28</v>
      </c>
      <c r="BB24" s="265" t="s">
        <v>28</v>
      </c>
      <c r="BC24" s="265" t="s">
        <v>28</v>
      </c>
      <c r="BD24" s="265" t="s">
        <v>28</v>
      </c>
      <c r="BE24" s="265" t="s">
        <v>28</v>
      </c>
      <c r="BF24" s="265" t="s">
        <v>28</v>
      </c>
      <c r="BG24" s="271" t="s">
        <v>28</v>
      </c>
      <c r="BH24" s="265" t="s">
        <v>28</v>
      </c>
      <c r="BI24" s="265" t="s">
        <v>28</v>
      </c>
      <c r="BJ24" s="265" t="s">
        <v>28</v>
      </c>
      <c r="BK24" s="265" t="s">
        <v>28</v>
      </c>
      <c r="BL24" s="265" t="s">
        <v>28</v>
      </c>
      <c r="BM24" s="265" t="s">
        <v>28</v>
      </c>
      <c r="BN24" s="265" t="s">
        <v>28</v>
      </c>
      <c r="BO24" s="265" t="s">
        <v>28</v>
      </c>
      <c r="BP24" s="265" t="s">
        <v>28</v>
      </c>
      <c r="BQ24" s="265" t="s">
        <v>28</v>
      </c>
      <c r="BR24" s="265" t="s">
        <v>28</v>
      </c>
      <c r="BS24" s="265" t="s">
        <v>28</v>
      </c>
      <c r="BT24" s="265" t="s">
        <v>28</v>
      </c>
      <c r="BU24" s="265" t="s">
        <v>28</v>
      </c>
      <c r="BV24" s="265" t="s">
        <v>28</v>
      </c>
      <c r="BW24" s="265" t="s">
        <v>28</v>
      </c>
      <c r="BX24" s="265" t="s">
        <v>28</v>
      </c>
      <c r="BY24" s="265" t="s">
        <v>28</v>
      </c>
      <c r="BZ24" s="265" t="s">
        <v>28</v>
      </c>
      <c r="CA24" s="265" t="s">
        <v>28</v>
      </c>
      <c r="CB24" s="265" t="s">
        <v>28</v>
      </c>
      <c r="CC24" s="265" t="s">
        <v>28</v>
      </c>
      <c r="CD24" s="265" t="s">
        <v>28</v>
      </c>
      <c r="CE24" s="265" t="s">
        <v>28</v>
      </c>
      <c r="CF24" s="265" t="s">
        <v>28</v>
      </c>
      <c r="CG24" s="265" t="s">
        <v>28</v>
      </c>
    </row>
    <row r="25" spans="2:85" ht="12" customHeight="1">
      <c r="B25" s="6"/>
      <c r="C25" s="117"/>
      <c r="D25" s="118" t="s">
        <v>575</v>
      </c>
      <c r="E25" s="119"/>
      <c r="F25" s="119"/>
      <c r="G25" s="119"/>
      <c r="H25" s="119"/>
      <c r="I25" s="119"/>
      <c r="J25" s="119"/>
      <c r="K25" s="119"/>
      <c r="L25" s="119"/>
      <c r="M25" s="280"/>
      <c r="N25" s="275"/>
      <c r="O25" s="281"/>
      <c r="P25" s="275"/>
      <c r="Q25" s="275"/>
      <c r="R25" s="275"/>
      <c r="S25" s="275"/>
      <c r="T25" s="275"/>
      <c r="U25" s="275"/>
      <c r="V25" s="275"/>
      <c r="W25" s="275"/>
      <c r="X25" s="275"/>
      <c r="Y25" s="275"/>
      <c r="Z25" s="275"/>
      <c r="AA25" s="275"/>
      <c r="AB25" s="276"/>
      <c r="AC25" s="275"/>
      <c r="AD25" s="275"/>
      <c r="AE25" s="281"/>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81"/>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row>
    <row r="26" spans="2:85" ht="12" customHeight="1">
      <c r="B26" s="6"/>
      <c r="C26" s="120" t="s">
        <v>576</v>
      </c>
      <c r="D26" s="121" t="s">
        <v>577</v>
      </c>
      <c r="E26" s="122"/>
      <c r="F26" s="122"/>
      <c r="G26" s="122"/>
      <c r="H26" s="122"/>
      <c r="I26" s="122"/>
      <c r="J26" s="122"/>
      <c r="K26" s="122"/>
      <c r="L26" s="122"/>
      <c r="M26" s="283" t="s">
        <v>28</v>
      </c>
      <c r="N26" s="284" t="s">
        <v>28</v>
      </c>
      <c r="O26" s="285" t="s">
        <v>28</v>
      </c>
      <c r="P26" s="284" t="s">
        <v>28</v>
      </c>
      <c r="Q26" s="284" t="s">
        <v>28</v>
      </c>
      <c r="R26" s="284" t="s">
        <v>28</v>
      </c>
      <c r="S26" s="284" t="s">
        <v>28</v>
      </c>
      <c r="T26" s="284" t="s">
        <v>28</v>
      </c>
      <c r="U26" s="284" t="s">
        <v>28</v>
      </c>
      <c r="V26" s="284" t="s">
        <v>28</v>
      </c>
      <c r="W26" s="284" t="s">
        <v>28</v>
      </c>
      <c r="X26" s="284" t="s">
        <v>28</v>
      </c>
      <c r="Y26" s="284" t="s">
        <v>28</v>
      </c>
      <c r="Z26" s="284" t="s">
        <v>28</v>
      </c>
      <c r="AA26" s="284" t="s">
        <v>28</v>
      </c>
      <c r="AB26" s="286" t="s">
        <v>28</v>
      </c>
      <c r="AC26" s="284" t="s">
        <v>28</v>
      </c>
      <c r="AD26" s="284" t="s">
        <v>28</v>
      </c>
      <c r="AE26" s="285" t="s">
        <v>28</v>
      </c>
      <c r="AF26" s="284" t="s">
        <v>28</v>
      </c>
      <c r="AG26" s="284" t="s">
        <v>28</v>
      </c>
      <c r="AH26" s="284" t="s">
        <v>28</v>
      </c>
      <c r="AI26" s="284" t="s">
        <v>28</v>
      </c>
      <c r="AJ26" s="284" t="s">
        <v>28</v>
      </c>
      <c r="AK26" s="284" t="s">
        <v>28</v>
      </c>
      <c r="AL26" s="284" t="s">
        <v>28</v>
      </c>
      <c r="AM26" s="284" t="s">
        <v>28</v>
      </c>
      <c r="AN26" s="284" t="s">
        <v>28</v>
      </c>
      <c r="AO26" s="284" t="s">
        <v>28</v>
      </c>
      <c r="AP26" s="284" t="s">
        <v>28</v>
      </c>
      <c r="AQ26" s="284" t="s">
        <v>28</v>
      </c>
      <c r="AR26" s="284" t="s">
        <v>28</v>
      </c>
      <c r="AS26" s="284" t="s">
        <v>28</v>
      </c>
      <c r="AT26" s="284" t="s">
        <v>28</v>
      </c>
      <c r="AU26" s="284" t="s">
        <v>28</v>
      </c>
      <c r="AV26" s="284" t="s">
        <v>28</v>
      </c>
      <c r="AW26" s="284" t="s">
        <v>28</v>
      </c>
      <c r="AX26" s="284" t="s">
        <v>28</v>
      </c>
      <c r="AY26" s="284" t="s">
        <v>28</v>
      </c>
      <c r="AZ26" s="284" t="s">
        <v>28</v>
      </c>
      <c r="BA26" s="284" t="s">
        <v>28</v>
      </c>
      <c r="BB26" s="284" t="s">
        <v>28</v>
      </c>
      <c r="BC26" s="284" t="s">
        <v>28</v>
      </c>
      <c r="BD26" s="284" t="s">
        <v>28</v>
      </c>
      <c r="BE26" s="284" t="s">
        <v>28</v>
      </c>
      <c r="BF26" s="284" t="s">
        <v>28</v>
      </c>
      <c r="BG26" s="285" t="s">
        <v>28</v>
      </c>
      <c r="BH26" s="284" t="s">
        <v>28</v>
      </c>
      <c r="BI26" s="284" t="s">
        <v>28</v>
      </c>
      <c r="BJ26" s="284" t="s">
        <v>28</v>
      </c>
      <c r="BK26" s="284" t="s">
        <v>28</v>
      </c>
      <c r="BL26" s="284" t="s">
        <v>28</v>
      </c>
      <c r="BM26" s="284" t="s">
        <v>28</v>
      </c>
      <c r="BN26" s="284" t="s">
        <v>28</v>
      </c>
      <c r="BO26" s="284" t="s">
        <v>28</v>
      </c>
      <c r="BP26" s="284" t="s">
        <v>28</v>
      </c>
      <c r="BQ26" s="284" t="s">
        <v>28</v>
      </c>
      <c r="BR26" s="284" t="s">
        <v>28</v>
      </c>
      <c r="BS26" s="284" t="s">
        <v>28</v>
      </c>
      <c r="BT26" s="284" t="s">
        <v>28</v>
      </c>
      <c r="BU26" s="284" t="s">
        <v>28</v>
      </c>
      <c r="BV26" s="284" t="s">
        <v>28</v>
      </c>
      <c r="BW26" s="284" t="s">
        <v>28</v>
      </c>
      <c r="BX26" s="284" t="s">
        <v>28</v>
      </c>
      <c r="BY26" s="284" t="s">
        <v>28</v>
      </c>
      <c r="BZ26" s="284" t="s">
        <v>28</v>
      </c>
      <c r="CA26" s="284" t="s">
        <v>28</v>
      </c>
      <c r="CB26" s="284" t="s">
        <v>28</v>
      </c>
      <c r="CC26" s="284" t="s">
        <v>28</v>
      </c>
      <c r="CD26" s="284" t="s">
        <v>28</v>
      </c>
      <c r="CE26" s="284" t="s">
        <v>28</v>
      </c>
      <c r="CF26" s="284" t="s">
        <v>28</v>
      </c>
      <c r="CG26" s="284" t="s">
        <v>28</v>
      </c>
    </row>
    <row r="27" spans="2:85" ht="12" customHeight="1">
      <c r="B27" s="6"/>
      <c r="C27" s="117"/>
      <c r="D27" s="118" t="s">
        <v>578</v>
      </c>
      <c r="E27" s="119"/>
      <c r="F27" s="119"/>
      <c r="G27" s="119"/>
      <c r="H27" s="119"/>
      <c r="I27" s="119"/>
      <c r="J27" s="119"/>
      <c r="K27" s="119"/>
      <c r="L27" s="119"/>
      <c r="M27" s="280"/>
      <c r="N27" s="275"/>
      <c r="O27" s="281"/>
      <c r="P27" s="275"/>
      <c r="Q27" s="275"/>
      <c r="R27" s="275"/>
      <c r="S27" s="275"/>
      <c r="T27" s="275"/>
      <c r="U27" s="275"/>
      <c r="V27" s="275"/>
      <c r="W27" s="275"/>
      <c r="X27" s="275"/>
      <c r="Y27" s="275"/>
      <c r="Z27" s="275"/>
      <c r="AA27" s="275"/>
      <c r="AB27" s="276"/>
      <c r="AC27" s="275"/>
      <c r="AD27" s="275"/>
      <c r="AE27" s="281"/>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81"/>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row>
    <row r="28" spans="2:85" ht="12" customHeight="1">
      <c r="B28" s="6"/>
      <c r="C28" s="108" t="s">
        <v>579</v>
      </c>
      <c r="D28" s="115" t="s">
        <v>580</v>
      </c>
      <c r="E28" s="116"/>
      <c r="F28" s="116"/>
      <c r="G28" s="116"/>
      <c r="H28" s="116"/>
      <c r="I28" s="116"/>
      <c r="J28" s="116"/>
      <c r="K28" s="116"/>
      <c r="L28" s="116"/>
      <c r="M28" s="277" t="s">
        <v>28</v>
      </c>
      <c r="N28" s="278" t="s">
        <v>28</v>
      </c>
      <c r="O28" s="279" t="s">
        <v>28</v>
      </c>
      <c r="P28" s="278" t="s">
        <v>28</v>
      </c>
      <c r="Q28" s="278" t="s">
        <v>28</v>
      </c>
      <c r="R28" s="278" t="s">
        <v>28</v>
      </c>
      <c r="S28" s="278" t="s">
        <v>28</v>
      </c>
      <c r="T28" s="278" t="s">
        <v>28</v>
      </c>
      <c r="U28" s="278" t="s">
        <v>28</v>
      </c>
      <c r="V28" s="278" t="s">
        <v>28</v>
      </c>
      <c r="W28" s="278" t="s">
        <v>28</v>
      </c>
      <c r="X28" s="278" t="s">
        <v>28</v>
      </c>
      <c r="Y28" s="278" t="s">
        <v>28</v>
      </c>
      <c r="Z28" s="278" t="s">
        <v>28</v>
      </c>
      <c r="AA28" s="278" t="s">
        <v>28</v>
      </c>
      <c r="AB28" s="282" t="s">
        <v>28</v>
      </c>
      <c r="AC28" s="278" t="s">
        <v>28</v>
      </c>
      <c r="AD28" s="278" t="s">
        <v>28</v>
      </c>
      <c r="AE28" s="279" t="s">
        <v>28</v>
      </c>
      <c r="AF28" s="278" t="s">
        <v>28</v>
      </c>
      <c r="AG28" s="278" t="s">
        <v>28</v>
      </c>
      <c r="AH28" s="278" t="s">
        <v>28</v>
      </c>
      <c r="AI28" s="278" t="s">
        <v>28</v>
      </c>
      <c r="AJ28" s="278" t="s">
        <v>28</v>
      </c>
      <c r="AK28" s="278" t="s">
        <v>28</v>
      </c>
      <c r="AL28" s="278" t="s">
        <v>28</v>
      </c>
      <c r="AM28" s="278" t="s">
        <v>28</v>
      </c>
      <c r="AN28" s="278" t="s">
        <v>28</v>
      </c>
      <c r="AO28" s="278" t="s">
        <v>28</v>
      </c>
      <c r="AP28" s="278" t="s">
        <v>28</v>
      </c>
      <c r="AQ28" s="278" t="s">
        <v>28</v>
      </c>
      <c r="AR28" s="278" t="s">
        <v>28</v>
      </c>
      <c r="AS28" s="278" t="s">
        <v>28</v>
      </c>
      <c r="AT28" s="278" t="s">
        <v>28</v>
      </c>
      <c r="AU28" s="278" t="s">
        <v>28</v>
      </c>
      <c r="AV28" s="278" t="s">
        <v>28</v>
      </c>
      <c r="AW28" s="278" t="s">
        <v>28</v>
      </c>
      <c r="AX28" s="278" t="s">
        <v>28</v>
      </c>
      <c r="AY28" s="278" t="s">
        <v>28</v>
      </c>
      <c r="AZ28" s="278" t="s">
        <v>28</v>
      </c>
      <c r="BA28" s="278" t="s">
        <v>28</v>
      </c>
      <c r="BB28" s="278" t="s">
        <v>28</v>
      </c>
      <c r="BC28" s="278" t="s">
        <v>28</v>
      </c>
      <c r="BD28" s="278" t="s">
        <v>28</v>
      </c>
      <c r="BE28" s="278" t="s">
        <v>28</v>
      </c>
      <c r="BF28" s="278" t="s">
        <v>28</v>
      </c>
      <c r="BG28" s="279" t="s">
        <v>28</v>
      </c>
      <c r="BH28" s="278" t="s">
        <v>28</v>
      </c>
      <c r="BI28" s="278" t="s">
        <v>28</v>
      </c>
      <c r="BJ28" s="278" t="s">
        <v>28</v>
      </c>
      <c r="BK28" s="278" t="s">
        <v>28</v>
      </c>
      <c r="BL28" s="278" t="s">
        <v>28</v>
      </c>
      <c r="BM28" s="278" t="s">
        <v>28</v>
      </c>
      <c r="BN28" s="278" t="s">
        <v>28</v>
      </c>
      <c r="BO28" s="278" t="s">
        <v>28</v>
      </c>
      <c r="BP28" s="278" t="s">
        <v>28</v>
      </c>
      <c r="BQ28" s="278" t="s">
        <v>28</v>
      </c>
      <c r="BR28" s="278" t="s">
        <v>28</v>
      </c>
      <c r="BS28" s="278" t="s">
        <v>28</v>
      </c>
      <c r="BT28" s="278" t="s">
        <v>28</v>
      </c>
      <c r="BU28" s="278" t="s">
        <v>28</v>
      </c>
      <c r="BV28" s="278" t="s">
        <v>28</v>
      </c>
      <c r="BW28" s="278" t="s">
        <v>28</v>
      </c>
      <c r="BX28" s="278" t="s">
        <v>28</v>
      </c>
      <c r="BY28" s="278" t="s">
        <v>28</v>
      </c>
      <c r="BZ28" s="278" t="s">
        <v>28</v>
      </c>
      <c r="CA28" s="278" t="s">
        <v>28</v>
      </c>
      <c r="CB28" s="278" t="s">
        <v>28</v>
      </c>
      <c r="CC28" s="278" t="s">
        <v>28</v>
      </c>
      <c r="CD28" s="278" t="s">
        <v>28</v>
      </c>
      <c r="CE28" s="278" t="s">
        <v>28</v>
      </c>
      <c r="CF28" s="278" t="s">
        <v>28</v>
      </c>
      <c r="CG28" s="278" t="s">
        <v>28</v>
      </c>
    </row>
    <row r="29" spans="2:85" ht="12" customHeight="1">
      <c r="B29" s="6"/>
      <c r="C29" s="107"/>
      <c r="D29" s="102"/>
      <c r="E29" s="103"/>
      <c r="F29" s="103"/>
      <c r="G29" s="103"/>
      <c r="H29" s="103"/>
      <c r="I29" s="103"/>
      <c r="J29" s="103"/>
      <c r="K29" s="103"/>
      <c r="L29" s="103"/>
      <c r="M29" s="270"/>
      <c r="N29" s="266"/>
      <c r="O29" s="272"/>
      <c r="P29" s="266"/>
      <c r="Q29" s="266"/>
      <c r="R29" s="266"/>
      <c r="S29" s="266"/>
      <c r="T29" s="266"/>
      <c r="U29" s="266"/>
      <c r="V29" s="266"/>
      <c r="W29" s="266"/>
      <c r="X29" s="266"/>
      <c r="Y29" s="266"/>
      <c r="Z29" s="266"/>
      <c r="AA29" s="266"/>
      <c r="AB29" s="268"/>
      <c r="AC29" s="266"/>
      <c r="AD29" s="266"/>
      <c r="AE29" s="272"/>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72"/>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row>
    <row r="30" spans="2:85" ht="12" customHeight="1">
      <c r="B30" s="6"/>
      <c r="C30" s="104" t="s">
        <v>581</v>
      </c>
      <c r="D30" s="105" t="s">
        <v>582</v>
      </c>
      <c r="E30" s="106"/>
      <c r="F30" s="106"/>
      <c r="G30" s="106"/>
      <c r="H30" s="106"/>
      <c r="I30" s="106"/>
      <c r="J30" s="106"/>
      <c r="K30" s="106"/>
      <c r="L30" s="106"/>
      <c r="M30" s="269" t="s">
        <v>28</v>
      </c>
      <c r="N30" s="265" t="s">
        <v>28</v>
      </c>
      <c r="O30" s="271" t="s">
        <v>28</v>
      </c>
      <c r="P30" s="265" t="s">
        <v>28</v>
      </c>
      <c r="Q30" s="265" t="s">
        <v>28</v>
      </c>
      <c r="R30" s="265" t="s">
        <v>28</v>
      </c>
      <c r="S30" s="265" t="s">
        <v>28</v>
      </c>
      <c r="T30" s="265" t="s">
        <v>28</v>
      </c>
      <c r="U30" s="265" t="s">
        <v>28</v>
      </c>
      <c r="V30" s="265" t="s">
        <v>28</v>
      </c>
      <c r="W30" s="265" t="s">
        <v>28</v>
      </c>
      <c r="X30" s="265" t="s">
        <v>28</v>
      </c>
      <c r="Y30" s="265" t="s">
        <v>28</v>
      </c>
      <c r="Z30" s="265" t="s">
        <v>28</v>
      </c>
      <c r="AA30" s="265" t="s">
        <v>28</v>
      </c>
      <c r="AB30" s="267" t="s">
        <v>28</v>
      </c>
      <c r="AC30" s="265" t="s">
        <v>28</v>
      </c>
      <c r="AD30" s="265" t="s">
        <v>28</v>
      </c>
      <c r="AE30" s="271" t="s">
        <v>28</v>
      </c>
      <c r="AF30" s="265" t="s">
        <v>28</v>
      </c>
      <c r="AG30" s="265" t="s">
        <v>28</v>
      </c>
      <c r="AH30" s="265" t="s">
        <v>28</v>
      </c>
      <c r="AI30" s="265" t="s">
        <v>28</v>
      </c>
      <c r="AJ30" s="265" t="s">
        <v>28</v>
      </c>
      <c r="AK30" s="265" t="s">
        <v>28</v>
      </c>
      <c r="AL30" s="265" t="s">
        <v>28</v>
      </c>
      <c r="AM30" s="265" t="s">
        <v>28</v>
      </c>
      <c r="AN30" s="265" t="s">
        <v>28</v>
      </c>
      <c r="AO30" s="265" t="s">
        <v>28</v>
      </c>
      <c r="AP30" s="265" t="s">
        <v>28</v>
      </c>
      <c r="AQ30" s="265" t="s">
        <v>28</v>
      </c>
      <c r="AR30" s="265" t="s">
        <v>28</v>
      </c>
      <c r="AS30" s="265" t="s">
        <v>28</v>
      </c>
      <c r="AT30" s="265" t="s">
        <v>28</v>
      </c>
      <c r="AU30" s="265" t="s">
        <v>28</v>
      </c>
      <c r="AV30" s="265" t="s">
        <v>28</v>
      </c>
      <c r="AW30" s="265" t="s">
        <v>28</v>
      </c>
      <c r="AX30" s="265" t="s">
        <v>28</v>
      </c>
      <c r="AY30" s="265" t="s">
        <v>28</v>
      </c>
      <c r="AZ30" s="265" t="s">
        <v>28</v>
      </c>
      <c r="BA30" s="265" t="s">
        <v>28</v>
      </c>
      <c r="BB30" s="265" t="s">
        <v>28</v>
      </c>
      <c r="BC30" s="265" t="s">
        <v>28</v>
      </c>
      <c r="BD30" s="265" t="s">
        <v>28</v>
      </c>
      <c r="BE30" s="265" t="s">
        <v>28</v>
      </c>
      <c r="BF30" s="265" t="s">
        <v>28</v>
      </c>
      <c r="BG30" s="271" t="s">
        <v>28</v>
      </c>
      <c r="BH30" s="265" t="s">
        <v>28</v>
      </c>
      <c r="BI30" s="265" t="s">
        <v>28</v>
      </c>
      <c r="BJ30" s="265" t="s">
        <v>28</v>
      </c>
      <c r="BK30" s="265" t="s">
        <v>28</v>
      </c>
      <c r="BL30" s="265" t="s">
        <v>28</v>
      </c>
      <c r="BM30" s="265" t="s">
        <v>28</v>
      </c>
      <c r="BN30" s="265" t="s">
        <v>28</v>
      </c>
      <c r="BO30" s="265" t="s">
        <v>28</v>
      </c>
      <c r="BP30" s="265" t="s">
        <v>28</v>
      </c>
      <c r="BQ30" s="265" t="s">
        <v>28</v>
      </c>
      <c r="BR30" s="265" t="s">
        <v>28</v>
      </c>
      <c r="BS30" s="265" t="s">
        <v>28</v>
      </c>
      <c r="BT30" s="265" t="s">
        <v>28</v>
      </c>
      <c r="BU30" s="265" t="s">
        <v>28</v>
      </c>
      <c r="BV30" s="265" t="s">
        <v>28</v>
      </c>
      <c r="BW30" s="265" t="s">
        <v>28</v>
      </c>
      <c r="BX30" s="265" t="s">
        <v>28</v>
      </c>
      <c r="BY30" s="265" t="s">
        <v>28</v>
      </c>
      <c r="BZ30" s="265" t="s">
        <v>28</v>
      </c>
      <c r="CA30" s="265" t="s">
        <v>28</v>
      </c>
      <c r="CB30" s="265" t="s">
        <v>28</v>
      </c>
      <c r="CC30" s="265" t="s">
        <v>28</v>
      </c>
      <c r="CD30" s="265" t="s">
        <v>28</v>
      </c>
      <c r="CE30" s="265" t="s">
        <v>28</v>
      </c>
      <c r="CF30" s="265" t="s">
        <v>28</v>
      </c>
      <c r="CG30" s="265" t="s">
        <v>28</v>
      </c>
    </row>
    <row r="31" spans="2:85" ht="12" customHeight="1">
      <c r="B31" s="6"/>
      <c r="C31" s="108"/>
      <c r="D31" s="115"/>
      <c r="E31" s="116"/>
      <c r="F31" s="116"/>
      <c r="G31" s="116"/>
      <c r="H31" s="116"/>
      <c r="I31" s="116"/>
      <c r="J31" s="116"/>
      <c r="K31" s="116"/>
      <c r="L31" s="116"/>
      <c r="M31" s="277"/>
      <c r="N31" s="278"/>
      <c r="O31" s="279"/>
      <c r="P31" s="278"/>
      <c r="Q31" s="278"/>
      <c r="R31" s="278"/>
      <c r="S31" s="278"/>
      <c r="T31" s="278"/>
      <c r="U31" s="278"/>
      <c r="V31" s="278"/>
      <c r="W31" s="278"/>
      <c r="X31" s="278"/>
      <c r="Y31" s="278"/>
      <c r="Z31" s="278"/>
      <c r="AA31" s="278"/>
      <c r="AB31" s="282"/>
      <c r="AC31" s="278"/>
      <c r="AD31" s="278"/>
      <c r="AE31" s="279"/>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9"/>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row>
    <row r="32" spans="2:85" ht="12" customHeight="1">
      <c r="B32" s="6"/>
      <c r="C32" s="120" t="s">
        <v>583</v>
      </c>
      <c r="D32" s="121" t="s">
        <v>584</v>
      </c>
      <c r="E32" s="122"/>
      <c r="F32" s="122"/>
      <c r="G32" s="122"/>
      <c r="H32" s="122"/>
      <c r="I32" s="122"/>
      <c r="J32" s="122"/>
      <c r="K32" s="122"/>
      <c r="L32" s="122"/>
      <c r="M32" s="283" t="s">
        <v>28</v>
      </c>
      <c r="N32" s="284" t="s">
        <v>28</v>
      </c>
      <c r="O32" s="285" t="s">
        <v>28</v>
      </c>
      <c r="P32" s="284" t="s">
        <v>28</v>
      </c>
      <c r="Q32" s="284" t="s">
        <v>28</v>
      </c>
      <c r="R32" s="284" t="s">
        <v>28</v>
      </c>
      <c r="S32" s="284" t="s">
        <v>28</v>
      </c>
      <c r="T32" s="284" t="s">
        <v>28</v>
      </c>
      <c r="U32" s="284" t="s">
        <v>28</v>
      </c>
      <c r="V32" s="284" t="s">
        <v>28</v>
      </c>
      <c r="W32" s="284" t="s">
        <v>28</v>
      </c>
      <c r="X32" s="284" t="s">
        <v>28</v>
      </c>
      <c r="Y32" s="284" t="s">
        <v>28</v>
      </c>
      <c r="Z32" s="284" t="s">
        <v>28</v>
      </c>
      <c r="AA32" s="284" t="s">
        <v>28</v>
      </c>
      <c r="AB32" s="286" t="s">
        <v>28</v>
      </c>
      <c r="AC32" s="284" t="s">
        <v>28</v>
      </c>
      <c r="AD32" s="284" t="s">
        <v>28</v>
      </c>
      <c r="AE32" s="285" t="s">
        <v>28</v>
      </c>
      <c r="AF32" s="284" t="s">
        <v>28</v>
      </c>
      <c r="AG32" s="284" t="s">
        <v>28</v>
      </c>
      <c r="AH32" s="284" t="s">
        <v>28</v>
      </c>
      <c r="AI32" s="284" t="s">
        <v>28</v>
      </c>
      <c r="AJ32" s="284" t="s">
        <v>28</v>
      </c>
      <c r="AK32" s="284" t="s">
        <v>28</v>
      </c>
      <c r="AL32" s="284" t="s">
        <v>28</v>
      </c>
      <c r="AM32" s="284" t="s">
        <v>28</v>
      </c>
      <c r="AN32" s="284" t="s">
        <v>28</v>
      </c>
      <c r="AO32" s="284" t="s">
        <v>28</v>
      </c>
      <c r="AP32" s="284" t="s">
        <v>28</v>
      </c>
      <c r="AQ32" s="284" t="s">
        <v>28</v>
      </c>
      <c r="AR32" s="284" t="s">
        <v>28</v>
      </c>
      <c r="AS32" s="284" t="s">
        <v>28</v>
      </c>
      <c r="AT32" s="284" t="s">
        <v>28</v>
      </c>
      <c r="AU32" s="284" t="s">
        <v>28</v>
      </c>
      <c r="AV32" s="284" t="s">
        <v>28</v>
      </c>
      <c r="AW32" s="284" t="s">
        <v>28</v>
      </c>
      <c r="AX32" s="284" t="s">
        <v>28</v>
      </c>
      <c r="AY32" s="284" t="s">
        <v>28</v>
      </c>
      <c r="AZ32" s="284" t="s">
        <v>28</v>
      </c>
      <c r="BA32" s="284" t="s">
        <v>28</v>
      </c>
      <c r="BB32" s="284" t="s">
        <v>28</v>
      </c>
      <c r="BC32" s="284" t="s">
        <v>28</v>
      </c>
      <c r="BD32" s="284" t="s">
        <v>28</v>
      </c>
      <c r="BE32" s="284" t="s">
        <v>28</v>
      </c>
      <c r="BF32" s="284" t="s">
        <v>28</v>
      </c>
      <c r="BG32" s="285" t="s">
        <v>28</v>
      </c>
      <c r="BH32" s="284" t="s">
        <v>28</v>
      </c>
      <c r="BI32" s="284" t="s">
        <v>28</v>
      </c>
      <c r="BJ32" s="284" t="s">
        <v>28</v>
      </c>
      <c r="BK32" s="284" t="s">
        <v>28</v>
      </c>
      <c r="BL32" s="284" t="s">
        <v>28</v>
      </c>
      <c r="BM32" s="284" t="s">
        <v>28</v>
      </c>
      <c r="BN32" s="284" t="s">
        <v>28</v>
      </c>
      <c r="BO32" s="284" t="s">
        <v>28</v>
      </c>
      <c r="BP32" s="284" t="s">
        <v>28</v>
      </c>
      <c r="BQ32" s="284" t="s">
        <v>28</v>
      </c>
      <c r="BR32" s="284" t="s">
        <v>28</v>
      </c>
      <c r="BS32" s="284" t="s">
        <v>28</v>
      </c>
      <c r="BT32" s="284" t="s">
        <v>28</v>
      </c>
      <c r="BU32" s="284" t="s">
        <v>28</v>
      </c>
      <c r="BV32" s="284" t="s">
        <v>28</v>
      </c>
      <c r="BW32" s="284" t="s">
        <v>28</v>
      </c>
      <c r="BX32" s="284" t="s">
        <v>28</v>
      </c>
      <c r="BY32" s="284" t="s">
        <v>28</v>
      </c>
      <c r="BZ32" s="284" t="s">
        <v>28</v>
      </c>
      <c r="CA32" s="284" t="s">
        <v>28</v>
      </c>
      <c r="CB32" s="284" t="s">
        <v>28</v>
      </c>
      <c r="CC32" s="284" t="s">
        <v>28</v>
      </c>
      <c r="CD32" s="284" t="s">
        <v>28</v>
      </c>
      <c r="CE32" s="284" t="s">
        <v>28</v>
      </c>
      <c r="CF32" s="284" t="s">
        <v>28</v>
      </c>
      <c r="CG32" s="284" t="s">
        <v>28</v>
      </c>
    </row>
    <row r="33" spans="2:85" ht="12" customHeight="1">
      <c r="B33" s="6"/>
      <c r="C33" s="108"/>
      <c r="D33" s="115" t="s">
        <v>585</v>
      </c>
      <c r="E33" s="116"/>
      <c r="F33" s="116"/>
      <c r="G33" s="116"/>
      <c r="H33" s="116"/>
      <c r="I33" s="116"/>
      <c r="J33" s="116"/>
      <c r="K33" s="116"/>
      <c r="L33" s="116"/>
      <c r="M33" s="277"/>
      <c r="N33" s="278"/>
      <c r="O33" s="279"/>
      <c r="P33" s="278"/>
      <c r="Q33" s="278"/>
      <c r="R33" s="278"/>
      <c r="S33" s="278"/>
      <c r="T33" s="278"/>
      <c r="U33" s="278"/>
      <c r="V33" s="278"/>
      <c r="W33" s="278"/>
      <c r="X33" s="278"/>
      <c r="Y33" s="278"/>
      <c r="Z33" s="278"/>
      <c r="AA33" s="278"/>
      <c r="AB33" s="282"/>
      <c r="AC33" s="278"/>
      <c r="AD33" s="278"/>
      <c r="AE33" s="279"/>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9"/>
      <c r="BH33" s="278"/>
      <c r="BI33" s="278"/>
      <c r="BJ33" s="278"/>
      <c r="BK33" s="278"/>
      <c r="BL33" s="278"/>
      <c r="BM33" s="278"/>
      <c r="BN33" s="278"/>
      <c r="BO33" s="278"/>
      <c r="BP33" s="278"/>
      <c r="BQ33" s="278"/>
      <c r="BR33" s="278"/>
      <c r="BS33" s="278"/>
      <c r="BT33" s="278"/>
      <c r="BU33" s="278"/>
      <c r="BV33" s="278"/>
      <c r="BW33" s="278"/>
      <c r="BX33" s="278"/>
      <c r="BY33" s="278"/>
      <c r="BZ33" s="278"/>
      <c r="CA33" s="278"/>
      <c r="CB33" s="278"/>
      <c r="CC33" s="278"/>
      <c r="CD33" s="278"/>
      <c r="CE33" s="278"/>
      <c r="CF33" s="278"/>
      <c r="CG33" s="278"/>
    </row>
    <row r="34" spans="2:85" ht="12" customHeight="1">
      <c r="B34" s="6"/>
      <c r="C34" s="108" t="s">
        <v>586</v>
      </c>
      <c r="D34" s="115" t="s">
        <v>587</v>
      </c>
      <c r="E34" s="116"/>
      <c r="F34" s="116"/>
      <c r="G34" s="116"/>
      <c r="H34" s="116"/>
      <c r="I34" s="116"/>
      <c r="J34" s="116"/>
      <c r="K34" s="116"/>
      <c r="L34" s="116"/>
      <c r="M34" s="277" t="s">
        <v>28</v>
      </c>
      <c r="N34" s="278" t="s">
        <v>28</v>
      </c>
      <c r="O34" s="279" t="s">
        <v>28</v>
      </c>
      <c r="P34" s="278" t="s">
        <v>28</v>
      </c>
      <c r="Q34" s="278" t="s">
        <v>28</v>
      </c>
      <c r="R34" s="278" t="s">
        <v>28</v>
      </c>
      <c r="S34" s="278" t="s">
        <v>28</v>
      </c>
      <c r="T34" s="278" t="s">
        <v>28</v>
      </c>
      <c r="U34" s="278" t="s">
        <v>28</v>
      </c>
      <c r="V34" s="278" t="s">
        <v>28</v>
      </c>
      <c r="W34" s="278" t="s">
        <v>28</v>
      </c>
      <c r="X34" s="278" t="s">
        <v>28</v>
      </c>
      <c r="Y34" s="278" t="s">
        <v>28</v>
      </c>
      <c r="Z34" s="278" t="s">
        <v>28</v>
      </c>
      <c r="AA34" s="278" t="s">
        <v>28</v>
      </c>
      <c r="AB34" s="282" t="s">
        <v>28</v>
      </c>
      <c r="AC34" s="278" t="s">
        <v>28</v>
      </c>
      <c r="AD34" s="278" t="s">
        <v>28</v>
      </c>
      <c r="AE34" s="279" t="s">
        <v>28</v>
      </c>
      <c r="AF34" s="278" t="s">
        <v>28</v>
      </c>
      <c r="AG34" s="278" t="s">
        <v>28</v>
      </c>
      <c r="AH34" s="278" t="s">
        <v>28</v>
      </c>
      <c r="AI34" s="278" t="s">
        <v>28</v>
      </c>
      <c r="AJ34" s="278" t="s">
        <v>28</v>
      </c>
      <c r="AK34" s="278" t="s">
        <v>28</v>
      </c>
      <c r="AL34" s="278" t="s">
        <v>28</v>
      </c>
      <c r="AM34" s="278" t="s">
        <v>28</v>
      </c>
      <c r="AN34" s="278" t="s">
        <v>28</v>
      </c>
      <c r="AO34" s="278" t="s">
        <v>28</v>
      </c>
      <c r="AP34" s="278" t="s">
        <v>28</v>
      </c>
      <c r="AQ34" s="278" t="s">
        <v>28</v>
      </c>
      <c r="AR34" s="278" t="s">
        <v>28</v>
      </c>
      <c r="AS34" s="278" t="s">
        <v>28</v>
      </c>
      <c r="AT34" s="278" t="s">
        <v>28</v>
      </c>
      <c r="AU34" s="278" t="s">
        <v>28</v>
      </c>
      <c r="AV34" s="278" t="s">
        <v>28</v>
      </c>
      <c r="AW34" s="278" t="s">
        <v>28</v>
      </c>
      <c r="AX34" s="278" t="s">
        <v>28</v>
      </c>
      <c r="AY34" s="278" t="s">
        <v>28</v>
      </c>
      <c r="AZ34" s="278" t="s">
        <v>28</v>
      </c>
      <c r="BA34" s="278" t="s">
        <v>28</v>
      </c>
      <c r="BB34" s="278" t="s">
        <v>28</v>
      </c>
      <c r="BC34" s="278" t="s">
        <v>28</v>
      </c>
      <c r="BD34" s="278" t="s">
        <v>28</v>
      </c>
      <c r="BE34" s="278" t="s">
        <v>28</v>
      </c>
      <c r="BF34" s="278" t="s">
        <v>28</v>
      </c>
      <c r="BG34" s="279" t="s">
        <v>28</v>
      </c>
      <c r="BH34" s="278" t="s">
        <v>28</v>
      </c>
      <c r="BI34" s="278" t="s">
        <v>28</v>
      </c>
      <c r="BJ34" s="278" t="s">
        <v>28</v>
      </c>
      <c r="BK34" s="278" t="s">
        <v>28</v>
      </c>
      <c r="BL34" s="278" t="s">
        <v>28</v>
      </c>
      <c r="BM34" s="278" t="s">
        <v>28</v>
      </c>
      <c r="BN34" s="278" t="s">
        <v>28</v>
      </c>
      <c r="BO34" s="278" t="s">
        <v>28</v>
      </c>
      <c r="BP34" s="278" t="s">
        <v>28</v>
      </c>
      <c r="BQ34" s="278" t="s">
        <v>28</v>
      </c>
      <c r="BR34" s="278" t="s">
        <v>28</v>
      </c>
      <c r="BS34" s="278" t="s">
        <v>28</v>
      </c>
      <c r="BT34" s="278" t="s">
        <v>28</v>
      </c>
      <c r="BU34" s="278" t="s">
        <v>28</v>
      </c>
      <c r="BV34" s="278" t="s">
        <v>28</v>
      </c>
      <c r="BW34" s="278" t="s">
        <v>28</v>
      </c>
      <c r="BX34" s="278" t="s">
        <v>28</v>
      </c>
      <c r="BY34" s="278" t="s">
        <v>28</v>
      </c>
      <c r="BZ34" s="278" t="s">
        <v>28</v>
      </c>
      <c r="CA34" s="278" t="s">
        <v>28</v>
      </c>
      <c r="CB34" s="278" t="s">
        <v>28</v>
      </c>
      <c r="CC34" s="278" t="s">
        <v>28</v>
      </c>
      <c r="CD34" s="278" t="s">
        <v>28</v>
      </c>
      <c r="CE34" s="278" t="s">
        <v>28</v>
      </c>
      <c r="CF34" s="278" t="s">
        <v>28</v>
      </c>
      <c r="CG34" s="278" t="s">
        <v>28</v>
      </c>
    </row>
    <row r="35" spans="2:85" ht="12" customHeight="1">
      <c r="B35" s="6"/>
      <c r="C35" s="108"/>
      <c r="D35" s="115"/>
      <c r="E35" s="116"/>
      <c r="F35" s="116"/>
      <c r="G35" s="116"/>
      <c r="H35" s="116"/>
      <c r="I35" s="116"/>
      <c r="J35" s="116"/>
      <c r="K35" s="116"/>
      <c r="L35" s="116"/>
      <c r="M35" s="277"/>
      <c r="N35" s="278"/>
      <c r="O35" s="279"/>
      <c r="P35" s="278"/>
      <c r="Q35" s="278"/>
      <c r="R35" s="278"/>
      <c r="S35" s="278"/>
      <c r="T35" s="278"/>
      <c r="U35" s="278"/>
      <c r="V35" s="278"/>
      <c r="W35" s="278"/>
      <c r="X35" s="278"/>
      <c r="Y35" s="278"/>
      <c r="Z35" s="278"/>
      <c r="AA35" s="278"/>
      <c r="AB35" s="282"/>
      <c r="AC35" s="278"/>
      <c r="AD35" s="278"/>
      <c r="AE35" s="279"/>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9"/>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row>
    <row r="36" spans="2:85" ht="12" customHeight="1">
      <c r="B36" s="6"/>
      <c r="C36" s="108" t="s">
        <v>588</v>
      </c>
      <c r="D36" s="115" t="s">
        <v>589</v>
      </c>
      <c r="E36" s="116"/>
      <c r="F36" s="116"/>
      <c r="G36" s="116"/>
      <c r="H36" s="116"/>
      <c r="I36" s="116"/>
      <c r="J36" s="116"/>
      <c r="K36" s="116"/>
      <c r="L36" s="116"/>
      <c r="M36" s="277" t="s">
        <v>28</v>
      </c>
      <c r="N36" s="278" t="s">
        <v>28</v>
      </c>
      <c r="O36" s="279" t="s">
        <v>28</v>
      </c>
      <c r="P36" s="278" t="s">
        <v>28</v>
      </c>
      <c r="Q36" s="278" t="s">
        <v>28</v>
      </c>
      <c r="R36" s="278" t="s">
        <v>28</v>
      </c>
      <c r="S36" s="278" t="s">
        <v>28</v>
      </c>
      <c r="T36" s="278" t="s">
        <v>28</v>
      </c>
      <c r="U36" s="278" t="s">
        <v>28</v>
      </c>
      <c r="V36" s="278" t="s">
        <v>28</v>
      </c>
      <c r="W36" s="278" t="s">
        <v>28</v>
      </c>
      <c r="X36" s="278" t="s">
        <v>28</v>
      </c>
      <c r="Y36" s="278" t="s">
        <v>28</v>
      </c>
      <c r="Z36" s="278" t="s">
        <v>28</v>
      </c>
      <c r="AA36" s="278" t="s">
        <v>28</v>
      </c>
      <c r="AB36" s="282" t="s">
        <v>28</v>
      </c>
      <c r="AC36" s="278" t="s">
        <v>28</v>
      </c>
      <c r="AD36" s="278" t="s">
        <v>28</v>
      </c>
      <c r="AE36" s="279" t="s">
        <v>28</v>
      </c>
      <c r="AF36" s="278" t="s">
        <v>28</v>
      </c>
      <c r="AG36" s="278" t="s">
        <v>28</v>
      </c>
      <c r="AH36" s="278" t="s">
        <v>28</v>
      </c>
      <c r="AI36" s="278" t="s">
        <v>28</v>
      </c>
      <c r="AJ36" s="278" t="s">
        <v>28</v>
      </c>
      <c r="AK36" s="278" t="s">
        <v>28</v>
      </c>
      <c r="AL36" s="278" t="s">
        <v>28</v>
      </c>
      <c r="AM36" s="278" t="s">
        <v>28</v>
      </c>
      <c r="AN36" s="278" t="s">
        <v>28</v>
      </c>
      <c r="AO36" s="278" t="s">
        <v>28</v>
      </c>
      <c r="AP36" s="278" t="s">
        <v>28</v>
      </c>
      <c r="AQ36" s="278" t="s">
        <v>28</v>
      </c>
      <c r="AR36" s="278" t="s">
        <v>28</v>
      </c>
      <c r="AS36" s="278" t="s">
        <v>28</v>
      </c>
      <c r="AT36" s="278" t="s">
        <v>28</v>
      </c>
      <c r="AU36" s="278" t="s">
        <v>28</v>
      </c>
      <c r="AV36" s="278" t="s">
        <v>28</v>
      </c>
      <c r="AW36" s="278" t="s">
        <v>28</v>
      </c>
      <c r="AX36" s="278" t="s">
        <v>28</v>
      </c>
      <c r="AY36" s="278" t="s">
        <v>28</v>
      </c>
      <c r="AZ36" s="278" t="s">
        <v>28</v>
      </c>
      <c r="BA36" s="278" t="s">
        <v>28</v>
      </c>
      <c r="BB36" s="278" t="s">
        <v>28</v>
      </c>
      <c r="BC36" s="278" t="s">
        <v>28</v>
      </c>
      <c r="BD36" s="278" t="s">
        <v>28</v>
      </c>
      <c r="BE36" s="278" t="s">
        <v>28</v>
      </c>
      <c r="BF36" s="278" t="s">
        <v>28</v>
      </c>
      <c r="BG36" s="279" t="s">
        <v>28</v>
      </c>
      <c r="BH36" s="278" t="s">
        <v>28</v>
      </c>
      <c r="BI36" s="278" t="s">
        <v>28</v>
      </c>
      <c r="BJ36" s="278" t="s">
        <v>28</v>
      </c>
      <c r="BK36" s="278" t="s">
        <v>28</v>
      </c>
      <c r="BL36" s="278" t="s">
        <v>28</v>
      </c>
      <c r="BM36" s="278" t="s">
        <v>28</v>
      </c>
      <c r="BN36" s="278" t="s">
        <v>28</v>
      </c>
      <c r="BO36" s="278" t="s">
        <v>28</v>
      </c>
      <c r="BP36" s="278" t="s">
        <v>28</v>
      </c>
      <c r="BQ36" s="278" t="s">
        <v>28</v>
      </c>
      <c r="BR36" s="278" t="s">
        <v>28</v>
      </c>
      <c r="BS36" s="278" t="s">
        <v>28</v>
      </c>
      <c r="BT36" s="278" t="s">
        <v>28</v>
      </c>
      <c r="BU36" s="278" t="s">
        <v>28</v>
      </c>
      <c r="BV36" s="278" t="s">
        <v>28</v>
      </c>
      <c r="BW36" s="278" t="s">
        <v>28</v>
      </c>
      <c r="BX36" s="278" t="s">
        <v>28</v>
      </c>
      <c r="BY36" s="278" t="s">
        <v>28</v>
      </c>
      <c r="BZ36" s="278" t="s">
        <v>28</v>
      </c>
      <c r="CA36" s="278" t="s">
        <v>28</v>
      </c>
      <c r="CB36" s="278" t="s">
        <v>28</v>
      </c>
      <c r="CC36" s="278" t="s">
        <v>28</v>
      </c>
      <c r="CD36" s="278" t="s">
        <v>28</v>
      </c>
      <c r="CE36" s="278" t="s">
        <v>28</v>
      </c>
      <c r="CF36" s="278" t="s">
        <v>28</v>
      </c>
      <c r="CG36" s="278" t="s">
        <v>28</v>
      </c>
    </row>
    <row r="37" spans="2:85" ht="12" customHeight="1">
      <c r="B37" s="6"/>
      <c r="C37" s="108"/>
      <c r="D37" s="115"/>
      <c r="E37" s="116"/>
      <c r="F37" s="116"/>
      <c r="G37" s="116"/>
      <c r="H37" s="116"/>
      <c r="I37" s="116"/>
      <c r="J37" s="116"/>
      <c r="K37" s="116"/>
      <c r="L37" s="116"/>
      <c r="M37" s="277"/>
      <c r="N37" s="278"/>
      <c r="O37" s="279"/>
      <c r="P37" s="278"/>
      <c r="Q37" s="278"/>
      <c r="R37" s="278"/>
      <c r="S37" s="278"/>
      <c r="T37" s="278"/>
      <c r="U37" s="278"/>
      <c r="V37" s="278"/>
      <c r="W37" s="278"/>
      <c r="X37" s="278"/>
      <c r="Y37" s="278"/>
      <c r="Z37" s="278"/>
      <c r="AA37" s="278"/>
      <c r="AB37" s="282"/>
      <c r="AC37" s="278"/>
      <c r="AD37" s="278"/>
      <c r="AE37" s="279"/>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9"/>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row>
    <row r="38" spans="2:85" ht="12" customHeight="1">
      <c r="B38" s="6"/>
      <c r="C38" s="108"/>
      <c r="D38" s="115" t="s">
        <v>590</v>
      </c>
      <c r="E38" s="116"/>
      <c r="F38" s="116"/>
      <c r="G38" s="116"/>
      <c r="H38" s="116"/>
      <c r="I38" s="116"/>
      <c r="J38" s="116"/>
      <c r="K38" s="116"/>
      <c r="L38" s="116"/>
      <c r="M38" s="277" t="s">
        <v>28</v>
      </c>
      <c r="N38" s="278" t="s">
        <v>28</v>
      </c>
      <c r="O38" s="278" t="s">
        <v>28</v>
      </c>
      <c r="P38" s="278" t="s">
        <v>28</v>
      </c>
      <c r="Q38" s="278" t="s">
        <v>28</v>
      </c>
      <c r="R38" s="278" t="s">
        <v>28</v>
      </c>
      <c r="S38" s="278" t="s">
        <v>28</v>
      </c>
      <c r="T38" s="278" t="s">
        <v>28</v>
      </c>
      <c r="U38" s="278" t="s">
        <v>28</v>
      </c>
      <c r="V38" s="278" t="s">
        <v>28</v>
      </c>
      <c r="W38" s="278" t="s">
        <v>28</v>
      </c>
      <c r="X38" s="278" t="s">
        <v>28</v>
      </c>
      <c r="Y38" s="278" t="s">
        <v>28</v>
      </c>
      <c r="Z38" s="278" t="s">
        <v>28</v>
      </c>
      <c r="AA38" s="278" t="s">
        <v>28</v>
      </c>
      <c r="AB38" s="278" t="s">
        <v>28</v>
      </c>
      <c r="AC38" s="278" t="s">
        <v>28</v>
      </c>
      <c r="AD38" s="278" t="s">
        <v>28</v>
      </c>
      <c r="AE38" s="278" t="s">
        <v>28</v>
      </c>
      <c r="AF38" s="278" t="s">
        <v>28</v>
      </c>
      <c r="AG38" s="278" t="s">
        <v>28</v>
      </c>
      <c r="AH38" s="278" t="s">
        <v>28</v>
      </c>
      <c r="AI38" s="278" t="s">
        <v>28</v>
      </c>
      <c r="AJ38" s="278" t="s">
        <v>28</v>
      </c>
      <c r="AK38" s="278" t="s">
        <v>28</v>
      </c>
      <c r="AL38" s="278" t="s">
        <v>28</v>
      </c>
      <c r="AM38" s="278" t="s">
        <v>28</v>
      </c>
      <c r="AN38" s="278" t="s">
        <v>28</v>
      </c>
      <c r="AO38" s="278" t="s">
        <v>28</v>
      </c>
      <c r="AP38" s="278" t="s">
        <v>28</v>
      </c>
      <c r="AQ38" s="278" t="s">
        <v>28</v>
      </c>
      <c r="AR38" s="278" t="s">
        <v>28</v>
      </c>
      <c r="AS38" s="278" t="s">
        <v>28</v>
      </c>
      <c r="AT38" s="278" t="s">
        <v>28</v>
      </c>
      <c r="AU38" s="278" t="s">
        <v>28</v>
      </c>
      <c r="AV38" s="278" t="s">
        <v>28</v>
      </c>
      <c r="AW38" s="278" t="s">
        <v>28</v>
      </c>
      <c r="AX38" s="278" t="s">
        <v>28</v>
      </c>
      <c r="AY38" s="278" t="s">
        <v>28</v>
      </c>
      <c r="AZ38" s="278" t="s">
        <v>28</v>
      </c>
      <c r="BA38" s="278" t="s">
        <v>28</v>
      </c>
      <c r="BB38" s="278" t="s">
        <v>28</v>
      </c>
      <c r="BC38" s="278" t="s">
        <v>28</v>
      </c>
      <c r="BD38" s="278" t="s">
        <v>28</v>
      </c>
      <c r="BE38" s="278" t="s">
        <v>28</v>
      </c>
      <c r="BF38" s="278" t="s">
        <v>28</v>
      </c>
      <c r="BG38" s="278" t="s">
        <v>28</v>
      </c>
      <c r="BH38" s="278" t="s">
        <v>28</v>
      </c>
      <c r="BI38" s="278" t="s">
        <v>28</v>
      </c>
      <c r="BJ38" s="278" t="s">
        <v>28</v>
      </c>
      <c r="BK38" s="278" t="s">
        <v>28</v>
      </c>
      <c r="BL38" s="278" t="s">
        <v>28</v>
      </c>
      <c r="BM38" s="278" t="s">
        <v>28</v>
      </c>
      <c r="BN38" s="278" t="s">
        <v>28</v>
      </c>
      <c r="BO38" s="278" t="s">
        <v>28</v>
      </c>
      <c r="BP38" s="278" t="s">
        <v>28</v>
      </c>
      <c r="BQ38" s="278" t="s">
        <v>28</v>
      </c>
      <c r="BR38" s="278" t="s">
        <v>28</v>
      </c>
      <c r="BS38" s="278" t="s">
        <v>28</v>
      </c>
      <c r="BT38" s="278" t="s">
        <v>28</v>
      </c>
      <c r="BU38" s="278" t="s">
        <v>28</v>
      </c>
      <c r="BV38" s="278" t="s">
        <v>28</v>
      </c>
      <c r="BW38" s="278" t="s">
        <v>28</v>
      </c>
      <c r="BX38" s="278" t="s">
        <v>28</v>
      </c>
      <c r="BY38" s="278" t="s">
        <v>28</v>
      </c>
      <c r="BZ38" s="278" t="s">
        <v>28</v>
      </c>
      <c r="CA38" s="278" t="s">
        <v>28</v>
      </c>
      <c r="CB38" s="278" t="s">
        <v>28</v>
      </c>
      <c r="CC38" s="278" t="s">
        <v>28</v>
      </c>
      <c r="CD38" s="278" t="s">
        <v>28</v>
      </c>
      <c r="CE38" s="278" t="s">
        <v>28</v>
      </c>
      <c r="CF38" s="278" t="s">
        <v>28</v>
      </c>
      <c r="CG38" s="278" t="s">
        <v>28</v>
      </c>
    </row>
    <row r="39" spans="2:85" ht="12" customHeight="1">
      <c r="B39" s="6"/>
      <c r="C39" s="108"/>
      <c r="D39" s="115"/>
      <c r="E39" s="116"/>
      <c r="F39" s="116"/>
      <c r="G39" s="116"/>
      <c r="H39" s="116"/>
      <c r="I39" s="116"/>
      <c r="J39" s="116"/>
      <c r="K39" s="116"/>
      <c r="L39" s="116"/>
      <c r="M39" s="277"/>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row>
    <row r="40" spans="2:85" ht="12" customHeight="1">
      <c r="B40" s="6"/>
      <c r="C40" s="108"/>
      <c r="D40" s="115" t="s">
        <v>591</v>
      </c>
      <c r="E40" s="116"/>
      <c r="F40" s="116"/>
      <c r="G40" s="116"/>
      <c r="H40" s="116"/>
      <c r="I40" s="116"/>
      <c r="J40" s="116"/>
      <c r="K40" s="116"/>
      <c r="L40" s="116"/>
      <c r="M40" s="277" t="s">
        <v>28</v>
      </c>
      <c r="N40" s="278" t="s">
        <v>28</v>
      </c>
      <c r="O40" s="279" t="s">
        <v>28</v>
      </c>
      <c r="P40" s="278" t="s">
        <v>28</v>
      </c>
      <c r="Q40" s="278" t="s">
        <v>28</v>
      </c>
      <c r="R40" s="278" t="s">
        <v>28</v>
      </c>
      <c r="S40" s="278" t="s">
        <v>28</v>
      </c>
      <c r="T40" s="278" t="s">
        <v>28</v>
      </c>
      <c r="U40" s="278" t="s">
        <v>28</v>
      </c>
      <c r="V40" s="278" t="s">
        <v>28</v>
      </c>
      <c r="W40" s="278" t="s">
        <v>28</v>
      </c>
      <c r="X40" s="278" t="s">
        <v>28</v>
      </c>
      <c r="Y40" s="278" t="s">
        <v>28</v>
      </c>
      <c r="Z40" s="278" t="s">
        <v>28</v>
      </c>
      <c r="AA40" s="278" t="s">
        <v>28</v>
      </c>
      <c r="AB40" s="282" t="s">
        <v>28</v>
      </c>
      <c r="AC40" s="278" t="s">
        <v>28</v>
      </c>
      <c r="AD40" s="278" t="s">
        <v>28</v>
      </c>
      <c r="AE40" s="279" t="s">
        <v>28</v>
      </c>
      <c r="AF40" s="278" t="s">
        <v>28</v>
      </c>
      <c r="AG40" s="278" t="s">
        <v>28</v>
      </c>
      <c r="AH40" s="278" t="s">
        <v>28</v>
      </c>
      <c r="AI40" s="278" t="s">
        <v>28</v>
      </c>
      <c r="AJ40" s="278" t="s">
        <v>28</v>
      </c>
      <c r="AK40" s="278" t="s">
        <v>28</v>
      </c>
      <c r="AL40" s="278" t="s">
        <v>28</v>
      </c>
      <c r="AM40" s="278" t="s">
        <v>28</v>
      </c>
      <c r="AN40" s="278" t="s">
        <v>28</v>
      </c>
      <c r="AO40" s="278" t="s">
        <v>28</v>
      </c>
      <c r="AP40" s="278" t="s">
        <v>28</v>
      </c>
      <c r="AQ40" s="278" t="s">
        <v>28</v>
      </c>
      <c r="AR40" s="278" t="s">
        <v>28</v>
      </c>
      <c r="AS40" s="278" t="s">
        <v>28</v>
      </c>
      <c r="AT40" s="278" t="s">
        <v>28</v>
      </c>
      <c r="AU40" s="278" t="s">
        <v>28</v>
      </c>
      <c r="AV40" s="278" t="s">
        <v>28</v>
      </c>
      <c r="AW40" s="278" t="s">
        <v>28</v>
      </c>
      <c r="AX40" s="278" t="s">
        <v>28</v>
      </c>
      <c r="AY40" s="278" t="s">
        <v>28</v>
      </c>
      <c r="AZ40" s="278" t="s">
        <v>28</v>
      </c>
      <c r="BA40" s="278" t="s">
        <v>28</v>
      </c>
      <c r="BB40" s="278" t="s">
        <v>28</v>
      </c>
      <c r="BC40" s="278" t="s">
        <v>28</v>
      </c>
      <c r="BD40" s="278" t="s">
        <v>28</v>
      </c>
      <c r="BE40" s="278" t="s">
        <v>28</v>
      </c>
      <c r="BF40" s="278" t="s">
        <v>28</v>
      </c>
      <c r="BG40" s="279" t="s">
        <v>28</v>
      </c>
      <c r="BH40" s="278" t="s">
        <v>28</v>
      </c>
      <c r="BI40" s="278" t="s">
        <v>28</v>
      </c>
      <c r="BJ40" s="278" t="s">
        <v>28</v>
      </c>
      <c r="BK40" s="278" t="s">
        <v>28</v>
      </c>
      <c r="BL40" s="278" t="s">
        <v>28</v>
      </c>
      <c r="BM40" s="278" t="s">
        <v>28</v>
      </c>
      <c r="BN40" s="278" t="s">
        <v>28</v>
      </c>
      <c r="BO40" s="278" t="s">
        <v>28</v>
      </c>
      <c r="BP40" s="278" t="s">
        <v>28</v>
      </c>
      <c r="BQ40" s="278" t="s">
        <v>28</v>
      </c>
      <c r="BR40" s="278" t="s">
        <v>28</v>
      </c>
      <c r="BS40" s="278" t="s">
        <v>28</v>
      </c>
      <c r="BT40" s="278" t="s">
        <v>28</v>
      </c>
      <c r="BU40" s="278" t="s">
        <v>28</v>
      </c>
      <c r="BV40" s="278" t="s">
        <v>28</v>
      </c>
      <c r="BW40" s="278" t="s">
        <v>28</v>
      </c>
      <c r="BX40" s="278" t="s">
        <v>28</v>
      </c>
      <c r="BY40" s="278" t="s">
        <v>28</v>
      </c>
      <c r="BZ40" s="278" t="s">
        <v>28</v>
      </c>
      <c r="CA40" s="278" t="s">
        <v>28</v>
      </c>
      <c r="CB40" s="278" t="s">
        <v>28</v>
      </c>
      <c r="CC40" s="278" t="s">
        <v>28</v>
      </c>
      <c r="CD40" s="278" t="s">
        <v>28</v>
      </c>
      <c r="CE40" s="278" t="s">
        <v>28</v>
      </c>
      <c r="CF40" s="278" t="s">
        <v>28</v>
      </c>
      <c r="CG40" s="278" t="s">
        <v>28</v>
      </c>
    </row>
    <row r="41" spans="2:85" ht="12" customHeight="1">
      <c r="B41" s="6"/>
      <c r="C41" s="108"/>
      <c r="D41" s="115"/>
      <c r="E41" s="116"/>
      <c r="F41" s="116"/>
      <c r="G41" s="116"/>
      <c r="H41" s="116"/>
      <c r="I41" s="116"/>
      <c r="J41" s="116"/>
      <c r="K41" s="116"/>
      <c r="L41" s="116"/>
      <c r="M41" s="277"/>
      <c r="N41" s="278"/>
      <c r="O41" s="279"/>
      <c r="P41" s="278"/>
      <c r="Q41" s="278"/>
      <c r="R41" s="278"/>
      <c r="S41" s="278"/>
      <c r="T41" s="278"/>
      <c r="U41" s="278"/>
      <c r="V41" s="278"/>
      <c r="W41" s="278"/>
      <c r="X41" s="278"/>
      <c r="Y41" s="278"/>
      <c r="Z41" s="278"/>
      <c r="AA41" s="278"/>
      <c r="AB41" s="282"/>
      <c r="AC41" s="278"/>
      <c r="AD41" s="278"/>
      <c r="AE41" s="279"/>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9"/>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row>
    <row r="42" spans="2:85" ht="12" customHeight="1">
      <c r="B42" s="6"/>
      <c r="C42" s="108"/>
      <c r="D42" s="115" t="s">
        <v>592</v>
      </c>
      <c r="E42" s="116"/>
      <c r="F42" s="116"/>
      <c r="G42" s="116"/>
      <c r="H42" s="116"/>
      <c r="I42" s="116"/>
      <c r="J42" s="116"/>
      <c r="K42" s="116"/>
      <c r="L42" s="116"/>
      <c r="M42" s="277" t="s">
        <v>28</v>
      </c>
      <c r="N42" s="278" t="s">
        <v>28</v>
      </c>
      <c r="O42" s="279" t="s">
        <v>28</v>
      </c>
      <c r="P42" s="278" t="s">
        <v>28</v>
      </c>
      <c r="Q42" s="278" t="s">
        <v>28</v>
      </c>
      <c r="R42" s="278" t="s">
        <v>28</v>
      </c>
      <c r="S42" s="278" t="s">
        <v>28</v>
      </c>
      <c r="T42" s="278" t="s">
        <v>28</v>
      </c>
      <c r="U42" s="278" t="s">
        <v>28</v>
      </c>
      <c r="V42" s="278" t="s">
        <v>28</v>
      </c>
      <c r="W42" s="278" t="s">
        <v>28</v>
      </c>
      <c r="X42" s="278" t="s">
        <v>28</v>
      </c>
      <c r="Y42" s="278" t="s">
        <v>28</v>
      </c>
      <c r="Z42" s="278" t="s">
        <v>28</v>
      </c>
      <c r="AA42" s="278" t="s">
        <v>28</v>
      </c>
      <c r="AB42" s="282" t="s">
        <v>28</v>
      </c>
      <c r="AC42" s="278" t="s">
        <v>28</v>
      </c>
      <c r="AD42" s="278" t="s">
        <v>28</v>
      </c>
      <c r="AE42" s="279" t="s">
        <v>28</v>
      </c>
      <c r="AF42" s="278" t="s">
        <v>28</v>
      </c>
      <c r="AG42" s="278" t="s">
        <v>28</v>
      </c>
      <c r="AH42" s="278" t="s">
        <v>28</v>
      </c>
      <c r="AI42" s="278" t="s">
        <v>28</v>
      </c>
      <c r="AJ42" s="278" t="s">
        <v>28</v>
      </c>
      <c r="AK42" s="278" t="s">
        <v>28</v>
      </c>
      <c r="AL42" s="278" t="s">
        <v>28</v>
      </c>
      <c r="AM42" s="278" t="s">
        <v>28</v>
      </c>
      <c r="AN42" s="278" t="s">
        <v>28</v>
      </c>
      <c r="AO42" s="278" t="s">
        <v>28</v>
      </c>
      <c r="AP42" s="278" t="s">
        <v>28</v>
      </c>
      <c r="AQ42" s="278" t="s">
        <v>28</v>
      </c>
      <c r="AR42" s="278" t="s">
        <v>28</v>
      </c>
      <c r="AS42" s="278" t="s">
        <v>28</v>
      </c>
      <c r="AT42" s="278" t="s">
        <v>28</v>
      </c>
      <c r="AU42" s="278" t="s">
        <v>28</v>
      </c>
      <c r="AV42" s="278" t="s">
        <v>28</v>
      </c>
      <c r="AW42" s="278" t="s">
        <v>28</v>
      </c>
      <c r="AX42" s="278" t="s">
        <v>28</v>
      </c>
      <c r="AY42" s="278" t="s">
        <v>28</v>
      </c>
      <c r="AZ42" s="278" t="s">
        <v>28</v>
      </c>
      <c r="BA42" s="278" t="s">
        <v>28</v>
      </c>
      <c r="BB42" s="278" t="s">
        <v>28</v>
      </c>
      <c r="BC42" s="278" t="s">
        <v>28</v>
      </c>
      <c r="BD42" s="278" t="s">
        <v>28</v>
      </c>
      <c r="BE42" s="278" t="s">
        <v>28</v>
      </c>
      <c r="BF42" s="278" t="s">
        <v>28</v>
      </c>
      <c r="BG42" s="279" t="s">
        <v>28</v>
      </c>
      <c r="BH42" s="278" t="s">
        <v>28</v>
      </c>
      <c r="BI42" s="278" t="s">
        <v>28</v>
      </c>
      <c r="BJ42" s="278" t="s">
        <v>28</v>
      </c>
      <c r="BK42" s="278" t="s">
        <v>28</v>
      </c>
      <c r="BL42" s="278" t="s">
        <v>28</v>
      </c>
      <c r="BM42" s="278" t="s">
        <v>28</v>
      </c>
      <c r="BN42" s="278" t="s">
        <v>28</v>
      </c>
      <c r="BO42" s="278" t="s">
        <v>28</v>
      </c>
      <c r="BP42" s="278" t="s">
        <v>28</v>
      </c>
      <c r="BQ42" s="278" t="s">
        <v>28</v>
      </c>
      <c r="BR42" s="278" t="s">
        <v>28</v>
      </c>
      <c r="BS42" s="278" t="s">
        <v>28</v>
      </c>
      <c r="BT42" s="278" t="s">
        <v>28</v>
      </c>
      <c r="BU42" s="278" t="s">
        <v>28</v>
      </c>
      <c r="BV42" s="278" t="s">
        <v>28</v>
      </c>
      <c r="BW42" s="278" t="s">
        <v>28</v>
      </c>
      <c r="BX42" s="278" t="s">
        <v>28</v>
      </c>
      <c r="BY42" s="278" t="s">
        <v>28</v>
      </c>
      <c r="BZ42" s="278" t="s">
        <v>28</v>
      </c>
      <c r="CA42" s="278" t="s">
        <v>28</v>
      </c>
      <c r="CB42" s="278" t="s">
        <v>28</v>
      </c>
      <c r="CC42" s="278" t="s">
        <v>28</v>
      </c>
      <c r="CD42" s="278" t="s">
        <v>28</v>
      </c>
      <c r="CE42" s="278" t="s">
        <v>28</v>
      </c>
      <c r="CF42" s="278" t="s">
        <v>28</v>
      </c>
      <c r="CG42" s="278" t="s">
        <v>28</v>
      </c>
    </row>
    <row r="43" spans="2:85" ht="12" customHeight="1">
      <c r="B43" s="6"/>
      <c r="C43" s="108"/>
      <c r="D43" s="115"/>
      <c r="E43" s="116"/>
      <c r="F43" s="116"/>
      <c r="G43" s="116"/>
      <c r="H43" s="116"/>
      <c r="I43" s="116"/>
      <c r="J43" s="116"/>
      <c r="K43" s="116"/>
      <c r="L43" s="116"/>
      <c r="M43" s="277"/>
      <c r="N43" s="278"/>
      <c r="O43" s="279"/>
      <c r="P43" s="278"/>
      <c r="Q43" s="278"/>
      <c r="R43" s="278"/>
      <c r="S43" s="278"/>
      <c r="T43" s="278"/>
      <c r="U43" s="278"/>
      <c r="V43" s="278"/>
      <c r="W43" s="278"/>
      <c r="X43" s="278"/>
      <c r="Y43" s="278"/>
      <c r="Z43" s="278"/>
      <c r="AA43" s="278"/>
      <c r="AB43" s="282"/>
      <c r="AC43" s="278"/>
      <c r="AD43" s="278"/>
      <c r="AE43" s="279"/>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9"/>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row>
    <row r="44" spans="2:85" ht="12" customHeight="1">
      <c r="B44" s="6"/>
      <c r="C44" s="108"/>
      <c r="D44" s="115" t="s">
        <v>593</v>
      </c>
      <c r="E44" s="116"/>
      <c r="F44" s="116"/>
      <c r="G44" s="116"/>
      <c r="H44" s="116"/>
      <c r="I44" s="116"/>
      <c r="J44" s="116"/>
      <c r="K44" s="116"/>
      <c r="L44" s="116"/>
      <c r="M44" s="277" t="s">
        <v>28</v>
      </c>
      <c r="N44" s="278" t="s">
        <v>28</v>
      </c>
      <c r="O44" s="279" t="s">
        <v>28</v>
      </c>
      <c r="P44" s="278" t="s">
        <v>28</v>
      </c>
      <c r="Q44" s="278" t="s">
        <v>28</v>
      </c>
      <c r="R44" s="278" t="s">
        <v>28</v>
      </c>
      <c r="S44" s="278" t="s">
        <v>28</v>
      </c>
      <c r="T44" s="278" t="s">
        <v>28</v>
      </c>
      <c r="U44" s="278" t="s">
        <v>28</v>
      </c>
      <c r="V44" s="278" t="s">
        <v>28</v>
      </c>
      <c r="W44" s="278" t="s">
        <v>28</v>
      </c>
      <c r="X44" s="278" t="s">
        <v>28</v>
      </c>
      <c r="Y44" s="278" t="s">
        <v>28</v>
      </c>
      <c r="Z44" s="278" t="s">
        <v>28</v>
      </c>
      <c r="AA44" s="278" t="s">
        <v>28</v>
      </c>
      <c r="AB44" s="282" t="s">
        <v>28</v>
      </c>
      <c r="AC44" s="278" t="s">
        <v>28</v>
      </c>
      <c r="AD44" s="278" t="s">
        <v>28</v>
      </c>
      <c r="AE44" s="279" t="s">
        <v>28</v>
      </c>
      <c r="AF44" s="278" t="s">
        <v>28</v>
      </c>
      <c r="AG44" s="278" t="s">
        <v>28</v>
      </c>
      <c r="AH44" s="278" t="s">
        <v>28</v>
      </c>
      <c r="AI44" s="278" t="s">
        <v>28</v>
      </c>
      <c r="AJ44" s="278" t="s">
        <v>28</v>
      </c>
      <c r="AK44" s="278" t="s">
        <v>28</v>
      </c>
      <c r="AL44" s="278" t="s">
        <v>28</v>
      </c>
      <c r="AM44" s="278" t="s">
        <v>28</v>
      </c>
      <c r="AN44" s="278" t="s">
        <v>28</v>
      </c>
      <c r="AO44" s="278" t="s">
        <v>28</v>
      </c>
      <c r="AP44" s="278" t="s">
        <v>28</v>
      </c>
      <c r="AQ44" s="278" t="s">
        <v>28</v>
      </c>
      <c r="AR44" s="278" t="s">
        <v>28</v>
      </c>
      <c r="AS44" s="278" t="s">
        <v>28</v>
      </c>
      <c r="AT44" s="278" t="s">
        <v>28</v>
      </c>
      <c r="AU44" s="278" t="s">
        <v>28</v>
      </c>
      <c r="AV44" s="278" t="s">
        <v>28</v>
      </c>
      <c r="AW44" s="278" t="s">
        <v>28</v>
      </c>
      <c r="AX44" s="278" t="s">
        <v>28</v>
      </c>
      <c r="AY44" s="278" t="s">
        <v>28</v>
      </c>
      <c r="AZ44" s="278" t="s">
        <v>28</v>
      </c>
      <c r="BA44" s="278" t="s">
        <v>28</v>
      </c>
      <c r="BB44" s="278" t="s">
        <v>28</v>
      </c>
      <c r="BC44" s="278" t="s">
        <v>28</v>
      </c>
      <c r="BD44" s="278" t="s">
        <v>28</v>
      </c>
      <c r="BE44" s="278" t="s">
        <v>28</v>
      </c>
      <c r="BF44" s="278" t="s">
        <v>28</v>
      </c>
      <c r="BG44" s="279" t="s">
        <v>28</v>
      </c>
      <c r="BH44" s="278" t="s">
        <v>28</v>
      </c>
      <c r="BI44" s="278" t="s">
        <v>28</v>
      </c>
      <c r="BJ44" s="278" t="s">
        <v>28</v>
      </c>
      <c r="BK44" s="278" t="s">
        <v>28</v>
      </c>
      <c r="BL44" s="278" t="s">
        <v>28</v>
      </c>
      <c r="BM44" s="278" t="s">
        <v>28</v>
      </c>
      <c r="BN44" s="278" t="s">
        <v>28</v>
      </c>
      <c r="BO44" s="278" t="s">
        <v>28</v>
      </c>
      <c r="BP44" s="278" t="s">
        <v>28</v>
      </c>
      <c r="BQ44" s="278" t="s">
        <v>28</v>
      </c>
      <c r="BR44" s="278" t="s">
        <v>28</v>
      </c>
      <c r="BS44" s="278" t="s">
        <v>28</v>
      </c>
      <c r="BT44" s="278" t="s">
        <v>28</v>
      </c>
      <c r="BU44" s="278" t="s">
        <v>28</v>
      </c>
      <c r="BV44" s="278" t="s">
        <v>28</v>
      </c>
      <c r="BW44" s="278" t="s">
        <v>28</v>
      </c>
      <c r="BX44" s="278" t="s">
        <v>28</v>
      </c>
      <c r="BY44" s="278" t="s">
        <v>28</v>
      </c>
      <c r="BZ44" s="278" t="s">
        <v>28</v>
      </c>
      <c r="CA44" s="278" t="s">
        <v>28</v>
      </c>
      <c r="CB44" s="278" t="s">
        <v>28</v>
      </c>
      <c r="CC44" s="278" t="s">
        <v>28</v>
      </c>
      <c r="CD44" s="278" t="s">
        <v>28</v>
      </c>
      <c r="CE44" s="278" t="s">
        <v>28</v>
      </c>
      <c r="CF44" s="278" t="s">
        <v>28</v>
      </c>
      <c r="CG44" s="278" t="s">
        <v>28</v>
      </c>
    </row>
    <row r="45" spans="2:85" ht="12" customHeight="1">
      <c r="B45" s="6"/>
      <c r="C45" s="108"/>
      <c r="D45" s="115"/>
      <c r="E45" s="116"/>
      <c r="F45" s="116"/>
      <c r="G45" s="116"/>
      <c r="H45" s="116"/>
      <c r="I45" s="116"/>
      <c r="J45" s="116"/>
      <c r="K45" s="116"/>
      <c r="L45" s="116"/>
      <c r="M45" s="277"/>
      <c r="N45" s="278"/>
      <c r="O45" s="279"/>
      <c r="P45" s="278"/>
      <c r="Q45" s="278"/>
      <c r="R45" s="278"/>
      <c r="S45" s="278"/>
      <c r="T45" s="278"/>
      <c r="U45" s="278"/>
      <c r="V45" s="278"/>
      <c r="W45" s="278"/>
      <c r="X45" s="278"/>
      <c r="Y45" s="278"/>
      <c r="Z45" s="278"/>
      <c r="AA45" s="278"/>
      <c r="AB45" s="282"/>
      <c r="AC45" s="278"/>
      <c r="AD45" s="278"/>
      <c r="AE45" s="279"/>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9"/>
      <c r="BH45" s="278"/>
      <c r="BI45" s="278"/>
      <c r="BJ45" s="278"/>
      <c r="BK45" s="278"/>
      <c r="BL45" s="278"/>
      <c r="BM45" s="278"/>
      <c r="BN45" s="278"/>
      <c r="BO45" s="278"/>
      <c r="BP45" s="278"/>
      <c r="BQ45" s="278"/>
      <c r="BR45" s="278"/>
      <c r="BS45" s="278"/>
      <c r="BT45" s="278"/>
      <c r="BU45" s="278"/>
      <c r="BV45" s="278"/>
      <c r="BW45" s="278"/>
      <c r="BX45" s="278"/>
      <c r="BY45" s="278"/>
      <c r="BZ45" s="278"/>
      <c r="CA45" s="278"/>
      <c r="CB45" s="278"/>
      <c r="CC45" s="278"/>
      <c r="CD45" s="278"/>
      <c r="CE45" s="278"/>
      <c r="CF45" s="278"/>
      <c r="CG45" s="278"/>
    </row>
    <row r="46" spans="2:85" ht="12" customHeight="1">
      <c r="B46" s="6"/>
      <c r="C46" s="108"/>
      <c r="D46" s="115" t="s">
        <v>594</v>
      </c>
      <c r="E46" s="116"/>
      <c r="F46" s="116"/>
      <c r="G46" s="116"/>
      <c r="H46" s="116"/>
      <c r="I46" s="116"/>
      <c r="J46" s="116"/>
      <c r="K46" s="116"/>
      <c r="L46" s="116"/>
      <c r="M46" s="277" t="s">
        <v>28</v>
      </c>
      <c r="N46" s="278" t="s">
        <v>28</v>
      </c>
      <c r="O46" s="279" t="s">
        <v>28</v>
      </c>
      <c r="P46" s="278" t="s">
        <v>28</v>
      </c>
      <c r="Q46" s="278" t="s">
        <v>28</v>
      </c>
      <c r="R46" s="278" t="s">
        <v>28</v>
      </c>
      <c r="S46" s="278" t="s">
        <v>28</v>
      </c>
      <c r="T46" s="278" t="s">
        <v>28</v>
      </c>
      <c r="U46" s="278" t="s">
        <v>28</v>
      </c>
      <c r="V46" s="278" t="s">
        <v>28</v>
      </c>
      <c r="W46" s="278" t="s">
        <v>28</v>
      </c>
      <c r="X46" s="278" t="s">
        <v>28</v>
      </c>
      <c r="Y46" s="278" t="s">
        <v>28</v>
      </c>
      <c r="Z46" s="278" t="s">
        <v>28</v>
      </c>
      <c r="AA46" s="278" t="s">
        <v>28</v>
      </c>
      <c r="AB46" s="282" t="s">
        <v>28</v>
      </c>
      <c r="AC46" s="278" t="s">
        <v>28</v>
      </c>
      <c r="AD46" s="278" t="s">
        <v>28</v>
      </c>
      <c r="AE46" s="279" t="s">
        <v>28</v>
      </c>
      <c r="AF46" s="278" t="s">
        <v>28</v>
      </c>
      <c r="AG46" s="278" t="s">
        <v>28</v>
      </c>
      <c r="AH46" s="278" t="s">
        <v>28</v>
      </c>
      <c r="AI46" s="278" t="s">
        <v>28</v>
      </c>
      <c r="AJ46" s="278" t="s">
        <v>28</v>
      </c>
      <c r="AK46" s="278" t="s">
        <v>28</v>
      </c>
      <c r="AL46" s="278" t="s">
        <v>28</v>
      </c>
      <c r="AM46" s="278" t="s">
        <v>28</v>
      </c>
      <c r="AN46" s="278" t="s">
        <v>28</v>
      </c>
      <c r="AO46" s="278" t="s">
        <v>28</v>
      </c>
      <c r="AP46" s="278" t="s">
        <v>28</v>
      </c>
      <c r="AQ46" s="278" t="s">
        <v>28</v>
      </c>
      <c r="AR46" s="278" t="s">
        <v>28</v>
      </c>
      <c r="AS46" s="278" t="s">
        <v>28</v>
      </c>
      <c r="AT46" s="278" t="s">
        <v>28</v>
      </c>
      <c r="AU46" s="278" t="s">
        <v>28</v>
      </c>
      <c r="AV46" s="278" t="s">
        <v>28</v>
      </c>
      <c r="AW46" s="278" t="s">
        <v>28</v>
      </c>
      <c r="AX46" s="278" t="s">
        <v>28</v>
      </c>
      <c r="AY46" s="278" t="s">
        <v>28</v>
      </c>
      <c r="AZ46" s="278" t="s">
        <v>28</v>
      </c>
      <c r="BA46" s="278" t="s">
        <v>28</v>
      </c>
      <c r="BB46" s="278" t="s">
        <v>28</v>
      </c>
      <c r="BC46" s="278" t="s">
        <v>28</v>
      </c>
      <c r="BD46" s="278" t="s">
        <v>28</v>
      </c>
      <c r="BE46" s="278" t="s">
        <v>28</v>
      </c>
      <c r="BF46" s="278" t="s">
        <v>28</v>
      </c>
      <c r="BG46" s="279" t="s">
        <v>28</v>
      </c>
      <c r="BH46" s="278" t="s">
        <v>28</v>
      </c>
      <c r="BI46" s="278" t="s">
        <v>28</v>
      </c>
      <c r="BJ46" s="278" t="s">
        <v>28</v>
      </c>
      <c r="BK46" s="278" t="s">
        <v>28</v>
      </c>
      <c r="BL46" s="278" t="s">
        <v>28</v>
      </c>
      <c r="BM46" s="278" t="s">
        <v>28</v>
      </c>
      <c r="BN46" s="278" t="s">
        <v>28</v>
      </c>
      <c r="BO46" s="278" t="s">
        <v>28</v>
      </c>
      <c r="BP46" s="278" t="s">
        <v>28</v>
      </c>
      <c r="BQ46" s="278" t="s">
        <v>28</v>
      </c>
      <c r="BR46" s="278" t="s">
        <v>28</v>
      </c>
      <c r="BS46" s="278" t="s">
        <v>28</v>
      </c>
      <c r="BT46" s="278" t="s">
        <v>28</v>
      </c>
      <c r="BU46" s="278" t="s">
        <v>28</v>
      </c>
      <c r="BV46" s="278" t="s">
        <v>28</v>
      </c>
      <c r="BW46" s="278" t="s">
        <v>28</v>
      </c>
      <c r="BX46" s="278" t="s">
        <v>28</v>
      </c>
      <c r="BY46" s="278" t="s">
        <v>28</v>
      </c>
      <c r="BZ46" s="278" t="s">
        <v>28</v>
      </c>
      <c r="CA46" s="278" t="s">
        <v>28</v>
      </c>
      <c r="CB46" s="278" t="s">
        <v>28</v>
      </c>
      <c r="CC46" s="278" t="s">
        <v>28</v>
      </c>
      <c r="CD46" s="278" t="s">
        <v>28</v>
      </c>
      <c r="CE46" s="278" t="s">
        <v>28</v>
      </c>
      <c r="CF46" s="278" t="s">
        <v>28</v>
      </c>
      <c r="CG46" s="278" t="s">
        <v>28</v>
      </c>
    </row>
    <row r="47" spans="2:85" ht="12" customHeight="1">
      <c r="B47" s="6"/>
      <c r="C47" s="117"/>
      <c r="D47" s="118"/>
      <c r="E47" s="119"/>
      <c r="F47" s="119"/>
      <c r="G47" s="119"/>
      <c r="H47" s="119"/>
      <c r="I47" s="119"/>
      <c r="J47" s="119"/>
      <c r="K47" s="119"/>
      <c r="L47" s="119"/>
      <c r="M47" s="280"/>
      <c r="N47" s="275"/>
      <c r="O47" s="281"/>
      <c r="P47" s="275"/>
      <c r="Q47" s="275"/>
      <c r="R47" s="275"/>
      <c r="S47" s="275"/>
      <c r="T47" s="275"/>
      <c r="U47" s="275"/>
      <c r="V47" s="275"/>
      <c r="W47" s="275"/>
      <c r="X47" s="275"/>
      <c r="Y47" s="275"/>
      <c r="Z47" s="275"/>
      <c r="AA47" s="275"/>
      <c r="AB47" s="276"/>
      <c r="AC47" s="275"/>
      <c r="AD47" s="275"/>
      <c r="AE47" s="281"/>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81"/>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row>
    <row r="48" spans="2:85" ht="12" customHeight="1">
      <c r="B48" s="6"/>
      <c r="C48" s="108" t="s">
        <v>595</v>
      </c>
      <c r="D48" s="115" t="s">
        <v>596</v>
      </c>
      <c r="E48" s="116"/>
      <c r="F48" s="116"/>
      <c r="G48" s="116"/>
      <c r="H48" s="116"/>
      <c r="I48" s="116"/>
      <c r="J48" s="116"/>
      <c r="K48" s="116"/>
      <c r="L48" s="116"/>
      <c r="M48" s="277" t="s">
        <v>28</v>
      </c>
      <c r="N48" s="278" t="s">
        <v>28</v>
      </c>
      <c r="O48" s="279" t="s">
        <v>28</v>
      </c>
      <c r="P48" s="278" t="s">
        <v>28</v>
      </c>
      <c r="Q48" s="278" t="s">
        <v>28</v>
      </c>
      <c r="R48" s="278" t="s">
        <v>28</v>
      </c>
      <c r="S48" s="278" t="s">
        <v>28</v>
      </c>
      <c r="T48" s="278" t="s">
        <v>28</v>
      </c>
      <c r="U48" s="278" t="s">
        <v>28</v>
      </c>
      <c r="V48" s="278" t="s">
        <v>28</v>
      </c>
      <c r="W48" s="278" t="s">
        <v>28</v>
      </c>
      <c r="X48" s="278" t="s">
        <v>28</v>
      </c>
      <c r="Y48" s="278" t="s">
        <v>28</v>
      </c>
      <c r="Z48" s="278" t="s">
        <v>28</v>
      </c>
      <c r="AA48" s="278" t="s">
        <v>28</v>
      </c>
      <c r="AB48" s="282" t="s">
        <v>28</v>
      </c>
      <c r="AC48" s="278" t="s">
        <v>28</v>
      </c>
      <c r="AD48" s="278" t="s">
        <v>28</v>
      </c>
      <c r="AE48" s="279" t="s">
        <v>28</v>
      </c>
      <c r="AF48" s="278" t="s">
        <v>28</v>
      </c>
      <c r="AG48" s="278" t="s">
        <v>28</v>
      </c>
      <c r="AH48" s="278" t="s">
        <v>28</v>
      </c>
      <c r="AI48" s="278" t="s">
        <v>28</v>
      </c>
      <c r="AJ48" s="278" t="s">
        <v>28</v>
      </c>
      <c r="AK48" s="278" t="s">
        <v>28</v>
      </c>
      <c r="AL48" s="278" t="s">
        <v>28</v>
      </c>
      <c r="AM48" s="278" t="s">
        <v>28</v>
      </c>
      <c r="AN48" s="278" t="s">
        <v>28</v>
      </c>
      <c r="AO48" s="278" t="s">
        <v>28</v>
      </c>
      <c r="AP48" s="278" t="s">
        <v>28</v>
      </c>
      <c r="AQ48" s="278" t="s">
        <v>28</v>
      </c>
      <c r="AR48" s="278" t="s">
        <v>28</v>
      </c>
      <c r="AS48" s="278" t="s">
        <v>28</v>
      </c>
      <c r="AT48" s="278" t="s">
        <v>28</v>
      </c>
      <c r="AU48" s="278" t="s">
        <v>28</v>
      </c>
      <c r="AV48" s="278" t="s">
        <v>28</v>
      </c>
      <c r="AW48" s="278" t="s">
        <v>28</v>
      </c>
      <c r="AX48" s="278" t="s">
        <v>28</v>
      </c>
      <c r="AY48" s="278" t="s">
        <v>28</v>
      </c>
      <c r="AZ48" s="278" t="s">
        <v>28</v>
      </c>
      <c r="BA48" s="278" t="s">
        <v>28</v>
      </c>
      <c r="BB48" s="278" t="s">
        <v>28</v>
      </c>
      <c r="BC48" s="278" t="s">
        <v>28</v>
      </c>
      <c r="BD48" s="278" t="s">
        <v>28</v>
      </c>
      <c r="BE48" s="278" t="s">
        <v>28</v>
      </c>
      <c r="BF48" s="278" t="s">
        <v>28</v>
      </c>
      <c r="BG48" s="279" t="s">
        <v>28</v>
      </c>
      <c r="BH48" s="278" t="s">
        <v>28</v>
      </c>
      <c r="BI48" s="278" t="s">
        <v>28</v>
      </c>
      <c r="BJ48" s="278" t="s">
        <v>28</v>
      </c>
      <c r="BK48" s="278" t="s">
        <v>28</v>
      </c>
      <c r="BL48" s="278" t="s">
        <v>28</v>
      </c>
      <c r="BM48" s="278" t="s">
        <v>28</v>
      </c>
      <c r="BN48" s="278" t="s">
        <v>28</v>
      </c>
      <c r="BO48" s="278" t="s">
        <v>28</v>
      </c>
      <c r="BP48" s="278" t="s">
        <v>28</v>
      </c>
      <c r="BQ48" s="278" t="s">
        <v>28</v>
      </c>
      <c r="BR48" s="278" t="s">
        <v>28</v>
      </c>
      <c r="BS48" s="278" t="s">
        <v>28</v>
      </c>
      <c r="BT48" s="278" t="s">
        <v>28</v>
      </c>
      <c r="BU48" s="278" t="s">
        <v>28</v>
      </c>
      <c r="BV48" s="278" t="s">
        <v>28</v>
      </c>
      <c r="BW48" s="278" t="s">
        <v>28</v>
      </c>
      <c r="BX48" s="278" t="s">
        <v>28</v>
      </c>
      <c r="BY48" s="278" t="s">
        <v>28</v>
      </c>
      <c r="BZ48" s="278" t="s">
        <v>28</v>
      </c>
      <c r="CA48" s="278" t="s">
        <v>28</v>
      </c>
      <c r="CB48" s="278" t="s">
        <v>28</v>
      </c>
      <c r="CC48" s="278" t="s">
        <v>28</v>
      </c>
      <c r="CD48" s="278" t="s">
        <v>28</v>
      </c>
      <c r="CE48" s="278" t="s">
        <v>28</v>
      </c>
      <c r="CF48" s="278" t="s">
        <v>28</v>
      </c>
      <c r="CG48" s="278" t="s">
        <v>28</v>
      </c>
    </row>
    <row r="49" spans="2:85" ht="12" customHeight="1">
      <c r="B49" s="6"/>
      <c r="C49" s="107"/>
      <c r="D49" s="102"/>
      <c r="E49" s="103"/>
      <c r="F49" s="103"/>
      <c r="G49" s="103"/>
      <c r="H49" s="103"/>
      <c r="I49" s="103"/>
      <c r="J49" s="103"/>
      <c r="K49" s="103"/>
      <c r="L49" s="103"/>
      <c r="M49" s="270"/>
      <c r="N49" s="266"/>
      <c r="O49" s="272"/>
      <c r="P49" s="266"/>
      <c r="Q49" s="266"/>
      <c r="R49" s="266"/>
      <c r="S49" s="266"/>
      <c r="T49" s="266"/>
      <c r="U49" s="266"/>
      <c r="V49" s="266"/>
      <c r="W49" s="266"/>
      <c r="X49" s="266"/>
      <c r="Y49" s="266"/>
      <c r="Z49" s="266"/>
      <c r="AA49" s="266"/>
      <c r="AB49" s="268"/>
      <c r="AC49" s="266"/>
      <c r="AD49" s="266"/>
      <c r="AE49" s="272"/>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72"/>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row>
    <row r="50" spans="2:85" ht="12" customHeight="1">
      <c r="B50" s="6"/>
      <c r="C50" s="104" t="s">
        <v>597</v>
      </c>
      <c r="D50" s="105" t="s">
        <v>598</v>
      </c>
      <c r="E50" s="106"/>
      <c r="F50" s="106"/>
      <c r="G50" s="106"/>
      <c r="H50" s="106"/>
      <c r="I50" s="106"/>
      <c r="J50" s="106"/>
      <c r="K50" s="106"/>
      <c r="L50" s="106"/>
      <c r="M50" s="269" t="s">
        <v>28</v>
      </c>
      <c r="N50" s="265" t="s">
        <v>28</v>
      </c>
      <c r="O50" s="271" t="s">
        <v>28</v>
      </c>
      <c r="P50" s="265" t="s">
        <v>28</v>
      </c>
      <c r="Q50" s="265" t="s">
        <v>28</v>
      </c>
      <c r="R50" s="265" t="s">
        <v>28</v>
      </c>
      <c r="S50" s="265" t="s">
        <v>28</v>
      </c>
      <c r="T50" s="265" t="s">
        <v>28</v>
      </c>
      <c r="U50" s="265" t="s">
        <v>28</v>
      </c>
      <c r="V50" s="265" t="s">
        <v>28</v>
      </c>
      <c r="W50" s="265" t="s">
        <v>28</v>
      </c>
      <c r="X50" s="265" t="s">
        <v>28</v>
      </c>
      <c r="Y50" s="265" t="s">
        <v>28</v>
      </c>
      <c r="Z50" s="265" t="s">
        <v>28</v>
      </c>
      <c r="AA50" s="265" t="s">
        <v>28</v>
      </c>
      <c r="AB50" s="267" t="s">
        <v>28</v>
      </c>
      <c r="AC50" s="265" t="s">
        <v>28</v>
      </c>
      <c r="AD50" s="265" t="s">
        <v>28</v>
      </c>
      <c r="AE50" s="271" t="s">
        <v>28</v>
      </c>
      <c r="AF50" s="265" t="s">
        <v>28</v>
      </c>
      <c r="AG50" s="265" t="s">
        <v>28</v>
      </c>
      <c r="AH50" s="265" t="s">
        <v>28</v>
      </c>
      <c r="AI50" s="265" t="s">
        <v>28</v>
      </c>
      <c r="AJ50" s="265" t="s">
        <v>28</v>
      </c>
      <c r="AK50" s="265" t="s">
        <v>28</v>
      </c>
      <c r="AL50" s="265" t="s">
        <v>28</v>
      </c>
      <c r="AM50" s="265" t="s">
        <v>28</v>
      </c>
      <c r="AN50" s="265" t="s">
        <v>28</v>
      </c>
      <c r="AO50" s="265" t="s">
        <v>28</v>
      </c>
      <c r="AP50" s="265" t="s">
        <v>28</v>
      </c>
      <c r="AQ50" s="265" t="s">
        <v>28</v>
      </c>
      <c r="AR50" s="265" t="s">
        <v>28</v>
      </c>
      <c r="AS50" s="265" t="s">
        <v>28</v>
      </c>
      <c r="AT50" s="265" t="s">
        <v>28</v>
      </c>
      <c r="AU50" s="265" t="s">
        <v>28</v>
      </c>
      <c r="AV50" s="265" t="s">
        <v>28</v>
      </c>
      <c r="AW50" s="265" t="s">
        <v>28</v>
      </c>
      <c r="AX50" s="265" t="s">
        <v>28</v>
      </c>
      <c r="AY50" s="265" t="s">
        <v>28</v>
      </c>
      <c r="AZ50" s="265" t="s">
        <v>28</v>
      </c>
      <c r="BA50" s="265" t="s">
        <v>28</v>
      </c>
      <c r="BB50" s="265" t="s">
        <v>28</v>
      </c>
      <c r="BC50" s="265" t="s">
        <v>28</v>
      </c>
      <c r="BD50" s="265" t="s">
        <v>28</v>
      </c>
      <c r="BE50" s="265" t="s">
        <v>28</v>
      </c>
      <c r="BF50" s="265" t="s">
        <v>28</v>
      </c>
      <c r="BG50" s="271" t="s">
        <v>28</v>
      </c>
      <c r="BH50" s="265" t="s">
        <v>28</v>
      </c>
      <c r="BI50" s="265" t="s">
        <v>28</v>
      </c>
      <c r="BJ50" s="265" t="s">
        <v>28</v>
      </c>
      <c r="BK50" s="265" t="s">
        <v>28</v>
      </c>
      <c r="BL50" s="265" t="s">
        <v>28</v>
      </c>
      <c r="BM50" s="265" t="s">
        <v>28</v>
      </c>
      <c r="BN50" s="265" t="s">
        <v>28</v>
      </c>
      <c r="BO50" s="265" t="s">
        <v>28</v>
      </c>
      <c r="BP50" s="265" t="s">
        <v>28</v>
      </c>
      <c r="BQ50" s="265" t="s">
        <v>28</v>
      </c>
      <c r="BR50" s="265" t="s">
        <v>28</v>
      </c>
      <c r="BS50" s="265" t="s">
        <v>28</v>
      </c>
      <c r="BT50" s="265" t="s">
        <v>28</v>
      </c>
      <c r="BU50" s="265" t="s">
        <v>28</v>
      </c>
      <c r="BV50" s="265" t="s">
        <v>28</v>
      </c>
      <c r="BW50" s="265" t="s">
        <v>28</v>
      </c>
      <c r="BX50" s="265" t="s">
        <v>28</v>
      </c>
      <c r="BY50" s="265" t="s">
        <v>28</v>
      </c>
      <c r="BZ50" s="265" t="s">
        <v>28</v>
      </c>
      <c r="CA50" s="265" t="s">
        <v>28</v>
      </c>
      <c r="CB50" s="265" t="s">
        <v>28</v>
      </c>
      <c r="CC50" s="265" t="s">
        <v>28</v>
      </c>
      <c r="CD50" s="265" t="s">
        <v>28</v>
      </c>
      <c r="CE50" s="265" t="s">
        <v>28</v>
      </c>
      <c r="CF50" s="265" t="s">
        <v>28</v>
      </c>
      <c r="CG50" s="265" t="s">
        <v>28</v>
      </c>
    </row>
    <row r="51" spans="2:85" ht="12" customHeight="1">
      <c r="B51" s="6"/>
      <c r="C51" s="108"/>
      <c r="D51" s="115"/>
      <c r="E51" s="116"/>
      <c r="F51" s="116"/>
      <c r="G51" s="116"/>
      <c r="H51" s="116"/>
      <c r="I51" s="116"/>
      <c r="J51" s="116"/>
      <c r="K51" s="116"/>
      <c r="L51" s="116"/>
      <c r="M51" s="277"/>
      <c r="N51" s="278"/>
      <c r="O51" s="279"/>
      <c r="P51" s="278"/>
      <c r="Q51" s="278"/>
      <c r="R51" s="278"/>
      <c r="S51" s="278"/>
      <c r="T51" s="278"/>
      <c r="U51" s="278"/>
      <c r="V51" s="278"/>
      <c r="W51" s="278"/>
      <c r="X51" s="278"/>
      <c r="Y51" s="278"/>
      <c r="Z51" s="278"/>
      <c r="AA51" s="278"/>
      <c r="AB51" s="282"/>
      <c r="AC51" s="278"/>
      <c r="AD51" s="278"/>
      <c r="AE51" s="279"/>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9"/>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c r="CF51" s="278"/>
      <c r="CG51" s="278"/>
    </row>
    <row r="52" spans="2:85" ht="12" customHeight="1">
      <c r="B52" s="6"/>
      <c r="C52" s="120" t="s">
        <v>599</v>
      </c>
      <c r="D52" s="121" t="s">
        <v>600</v>
      </c>
      <c r="E52" s="122"/>
      <c r="F52" s="122"/>
      <c r="G52" s="122"/>
      <c r="H52" s="122"/>
      <c r="I52" s="122"/>
      <c r="J52" s="122"/>
      <c r="K52" s="122"/>
      <c r="L52" s="122"/>
      <c r="M52" s="283" t="s">
        <v>28</v>
      </c>
      <c r="N52" s="284" t="s">
        <v>28</v>
      </c>
      <c r="O52" s="285" t="s">
        <v>28</v>
      </c>
      <c r="P52" s="284" t="s">
        <v>28</v>
      </c>
      <c r="Q52" s="284" t="s">
        <v>28</v>
      </c>
      <c r="R52" s="284" t="s">
        <v>28</v>
      </c>
      <c r="S52" s="284" t="s">
        <v>28</v>
      </c>
      <c r="T52" s="284" t="s">
        <v>28</v>
      </c>
      <c r="U52" s="284" t="s">
        <v>28</v>
      </c>
      <c r="V52" s="284" t="s">
        <v>28</v>
      </c>
      <c r="W52" s="284" t="s">
        <v>28</v>
      </c>
      <c r="X52" s="284" t="s">
        <v>28</v>
      </c>
      <c r="Y52" s="284" t="s">
        <v>28</v>
      </c>
      <c r="Z52" s="284" t="s">
        <v>28</v>
      </c>
      <c r="AA52" s="284" t="s">
        <v>28</v>
      </c>
      <c r="AB52" s="286" t="s">
        <v>28</v>
      </c>
      <c r="AC52" s="284" t="s">
        <v>28</v>
      </c>
      <c r="AD52" s="284" t="s">
        <v>28</v>
      </c>
      <c r="AE52" s="285" t="s">
        <v>28</v>
      </c>
      <c r="AF52" s="284" t="s">
        <v>28</v>
      </c>
      <c r="AG52" s="284" t="s">
        <v>28</v>
      </c>
      <c r="AH52" s="284" t="s">
        <v>28</v>
      </c>
      <c r="AI52" s="284" t="s">
        <v>28</v>
      </c>
      <c r="AJ52" s="284" t="s">
        <v>28</v>
      </c>
      <c r="AK52" s="284" t="s">
        <v>28</v>
      </c>
      <c r="AL52" s="284" t="s">
        <v>28</v>
      </c>
      <c r="AM52" s="284" t="s">
        <v>28</v>
      </c>
      <c r="AN52" s="284" t="s">
        <v>28</v>
      </c>
      <c r="AO52" s="284" t="s">
        <v>28</v>
      </c>
      <c r="AP52" s="284" t="s">
        <v>28</v>
      </c>
      <c r="AQ52" s="284" t="s">
        <v>28</v>
      </c>
      <c r="AR52" s="284" t="s">
        <v>28</v>
      </c>
      <c r="AS52" s="284" t="s">
        <v>28</v>
      </c>
      <c r="AT52" s="284" t="s">
        <v>28</v>
      </c>
      <c r="AU52" s="284" t="s">
        <v>28</v>
      </c>
      <c r="AV52" s="284" t="s">
        <v>28</v>
      </c>
      <c r="AW52" s="284" t="s">
        <v>28</v>
      </c>
      <c r="AX52" s="284" t="s">
        <v>28</v>
      </c>
      <c r="AY52" s="284" t="s">
        <v>28</v>
      </c>
      <c r="AZ52" s="284" t="s">
        <v>28</v>
      </c>
      <c r="BA52" s="284" t="s">
        <v>28</v>
      </c>
      <c r="BB52" s="284" t="s">
        <v>28</v>
      </c>
      <c r="BC52" s="284" t="s">
        <v>28</v>
      </c>
      <c r="BD52" s="284" t="s">
        <v>28</v>
      </c>
      <c r="BE52" s="284" t="s">
        <v>28</v>
      </c>
      <c r="BF52" s="284" t="s">
        <v>28</v>
      </c>
      <c r="BG52" s="285" t="s">
        <v>28</v>
      </c>
      <c r="BH52" s="284" t="s">
        <v>28</v>
      </c>
      <c r="BI52" s="284" t="s">
        <v>28</v>
      </c>
      <c r="BJ52" s="284" t="s">
        <v>28</v>
      </c>
      <c r="BK52" s="284" t="s">
        <v>28</v>
      </c>
      <c r="BL52" s="284" t="s">
        <v>28</v>
      </c>
      <c r="BM52" s="284" t="s">
        <v>28</v>
      </c>
      <c r="BN52" s="284" t="s">
        <v>28</v>
      </c>
      <c r="BO52" s="284" t="s">
        <v>28</v>
      </c>
      <c r="BP52" s="284" t="s">
        <v>28</v>
      </c>
      <c r="BQ52" s="284" t="s">
        <v>28</v>
      </c>
      <c r="BR52" s="284" t="s">
        <v>28</v>
      </c>
      <c r="BS52" s="284" t="s">
        <v>28</v>
      </c>
      <c r="BT52" s="284" t="s">
        <v>28</v>
      </c>
      <c r="BU52" s="284" t="s">
        <v>28</v>
      </c>
      <c r="BV52" s="284" t="s">
        <v>28</v>
      </c>
      <c r="BW52" s="284" t="s">
        <v>28</v>
      </c>
      <c r="BX52" s="284" t="s">
        <v>28</v>
      </c>
      <c r="BY52" s="284" t="s">
        <v>28</v>
      </c>
      <c r="BZ52" s="284" t="s">
        <v>28</v>
      </c>
      <c r="CA52" s="284" t="s">
        <v>28</v>
      </c>
      <c r="CB52" s="284" t="s">
        <v>28</v>
      </c>
      <c r="CC52" s="284" t="s">
        <v>28</v>
      </c>
      <c r="CD52" s="284" t="s">
        <v>28</v>
      </c>
      <c r="CE52" s="284" t="s">
        <v>28</v>
      </c>
      <c r="CF52" s="284" t="s">
        <v>28</v>
      </c>
      <c r="CG52" s="284" t="s">
        <v>28</v>
      </c>
    </row>
    <row r="53" spans="2:85" ht="12" customHeight="1">
      <c r="B53" s="6"/>
      <c r="C53" s="108"/>
      <c r="D53" s="115"/>
      <c r="E53" s="116"/>
      <c r="F53" s="116"/>
      <c r="G53" s="116"/>
      <c r="H53" s="116"/>
      <c r="I53" s="116"/>
      <c r="J53" s="116"/>
      <c r="K53" s="116"/>
      <c r="L53" s="116"/>
      <c r="M53" s="277"/>
      <c r="N53" s="278"/>
      <c r="O53" s="279"/>
      <c r="P53" s="278"/>
      <c r="Q53" s="278"/>
      <c r="R53" s="278"/>
      <c r="S53" s="278"/>
      <c r="T53" s="278"/>
      <c r="U53" s="278"/>
      <c r="V53" s="278"/>
      <c r="W53" s="278"/>
      <c r="X53" s="278"/>
      <c r="Y53" s="278"/>
      <c r="Z53" s="278"/>
      <c r="AA53" s="278"/>
      <c r="AB53" s="282"/>
      <c r="AC53" s="278"/>
      <c r="AD53" s="278"/>
      <c r="AE53" s="279"/>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9"/>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c r="CF53" s="278"/>
      <c r="CG53" s="278"/>
    </row>
    <row r="54" spans="2:85" ht="12" customHeight="1">
      <c r="B54" s="6"/>
      <c r="C54" s="108" t="s">
        <v>601</v>
      </c>
      <c r="D54" s="115" t="s">
        <v>602</v>
      </c>
      <c r="E54" s="116"/>
      <c r="F54" s="116"/>
      <c r="G54" s="116"/>
      <c r="H54" s="116"/>
      <c r="I54" s="116"/>
      <c r="J54" s="116"/>
      <c r="K54" s="116"/>
      <c r="L54" s="116"/>
      <c r="M54" s="277" t="s">
        <v>28</v>
      </c>
      <c r="N54" s="278" t="s">
        <v>28</v>
      </c>
      <c r="O54" s="279" t="s">
        <v>28</v>
      </c>
      <c r="P54" s="278" t="s">
        <v>28</v>
      </c>
      <c r="Q54" s="278" t="s">
        <v>28</v>
      </c>
      <c r="R54" s="278" t="s">
        <v>28</v>
      </c>
      <c r="S54" s="278" t="s">
        <v>28</v>
      </c>
      <c r="T54" s="278" t="s">
        <v>28</v>
      </c>
      <c r="U54" s="278" t="s">
        <v>28</v>
      </c>
      <c r="V54" s="278" t="s">
        <v>28</v>
      </c>
      <c r="W54" s="278" t="s">
        <v>28</v>
      </c>
      <c r="X54" s="278" t="s">
        <v>28</v>
      </c>
      <c r="Y54" s="278" t="s">
        <v>28</v>
      </c>
      <c r="Z54" s="278" t="s">
        <v>28</v>
      </c>
      <c r="AA54" s="278" t="s">
        <v>28</v>
      </c>
      <c r="AB54" s="282" t="s">
        <v>28</v>
      </c>
      <c r="AC54" s="278" t="s">
        <v>28</v>
      </c>
      <c r="AD54" s="278" t="s">
        <v>28</v>
      </c>
      <c r="AE54" s="279" t="s">
        <v>28</v>
      </c>
      <c r="AF54" s="278" t="s">
        <v>28</v>
      </c>
      <c r="AG54" s="278" t="s">
        <v>28</v>
      </c>
      <c r="AH54" s="278" t="s">
        <v>28</v>
      </c>
      <c r="AI54" s="278" t="s">
        <v>28</v>
      </c>
      <c r="AJ54" s="278" t="s">
        <v>28</v>
      </c>
      <c r="AK54" s="278" t="s">
        <v>28</v>
      </c>
      <c r="AL54" s="278" t="s">
        <v>28</v>
      </c>
      <c r="AM54" s="278" t="s">
        <v>28</v>
      </c>
      <c r="AN54" s="278" t="s">
        <v>28</v>
      </c>
      <c r="AO54" s="278" t="s">
        <v>28</v>
      </c>
      <c r="AP54" s="278" t="s">
        <v>28</v>
      </c>
      <c r="AQ54" s="278" t="s">
        <v>28</v>
      </c>
      <c r="AR54" s="278" t="s">
        <v>28</v>
      </c>
      <c r="AS54" s="278" t="s">
        <v>28</v>
      </c>
      <c r="AT54" s="278" t="s">
        <v>28</v>
      </c>
      <c r="AU54" s="278" t="s">
        <v>28</v>
      </c>
      <c r="AV54" s="278" t="s">
        <v>28</v>
      </c>
      <c r="AW54" s="278" t="s">
        <v>28</v>
      </c>
      <c r="AX54" s="278" t="s">
        <v>28</v>
      </c>
      <c r="AY54" s="278" t="s">
        <v>28</v>
      </c>
      <c r="AZ54" s="278" t="s">
        <v>28</v>
      </c>
      <c r="BA54" s="278" t="s">
        <v>28</v>
      </c>
      <c r="BB54" s="278" t="s">
        <v>28</v>
      </c>
      <c r="BC54" s="278" t="s">
        <v>28</v>
      </c>
      <c r="BD54" s="278" t="s">
        <v>28</v>
      </c>
      <c r="BE54" s="278" t="s">
        <v>28</v>
      </c>
      <c r="BF54" s="278" t="s">
        <v>28</v>
      </c>
      <c r="BG54" s="279" t="s">
        <v>28</v>
      </c>
      <c r="BH54" s="278" t="s">
        <v>28</v>
      </c>
      <c r="BI54" s="278" t="s">
        <v>28</v>
      </c>
      <c r="BJ54" s="278" t="s">
        <v>28</v>
      </c>
      <c r="BK54" s="278" t="s">
        <v>28</v>
      </c>
      <c r="BL54" s="278" t="s">
        <v>28</v>
      </c>
      <c r="BM54" s="278" t="s">
        <v>28</v>
      </c>
      <c r="BN54" s="278" t="s">
        <v>28</v>
      </c>
      <c r="BO54" s="278" t="s">
        <v>28</v>
      </c>
      <c r="BP54" s="278" t="s">
        <v>28</v>
      </c>
      <c r="BQ54" s="278" t="s">
        <v>28</v>
      </c>
      <c r="BR54" s="278" t="s">
        <v>28</v>
      </c>
      <c r="BS54" s="278" t="s">
        <v>28</v>
      </c>
      <c r="BT54" s="278" t="s">
        <v>28</v>
      </c>
      <c r="BU54" s="278" t="s">
        <v>28</v>
      </c>
      <c r="BV54" s="278" t="s">
        <v>28</v>
      </c>
      <c r="BW54" s="278" t="s">
        <v>28</v>
      </c>
      <c r="BX54" s="278" t="s">
        <v>28</v>
      </c>
      <c r="BY54" s="278" t="s">
        <v>28</v>
      </c>
      <c r="BZ54" s="278" t="s">
        <v>28</v>
      </c>
      <c r="CA54" s="278" t="s">
        <v>28</v>
      </c>
      <c r="CB54" s="278" t="s">
        <v>28</v>
      </c>
      <c r="CC54" s="278" t="s">
        <v>28</v>
      </c>
      <c r="CD54" s="278" t="s">
        <v>28</v>
      </c>
      <c r="CE54" s="278" t="s">
        <v>28</v>
      </c>
      <c r="CF54" s="278" t="s">
        <v>28</v>
      </c>
      <c r="CG54" s="278" t="s">
        <v>28</v>
      </c>
    </row>
    <row r="55" spans="2:85" ht="12" customHeight="1">
      <c r="B55" s="6"/>
      <c r="C55" s="108"/>
      <c r="D55" s="115"/>
      <c r="E55" s="116"/>
      <c r="F55" s="116"/>
      <c r="G55" s="116"/>
      <c r="H55" s="116"/>
      <c r="I55" s="116"/>
      <c r="J55" s="116"/>
      <c r="K55" s="116"/>
      <c r="L55" s="116"/>
      <c r="M55" s="277"/>
      <c r="N55" s="278"/>
      <c r="O55" s="279"/>
      <c r="P55" s="278"/>
      <c r="Q55" s="278"/>
      <c r="R55" s="278"/>
      <c r="S55" s="278"/>
      <c r="T55" s="278"/>
      <c r="U55" s="278"/>
      <c r="V55" s="278"/>
      <c r="W55" s="278"/>
      <c r="X55" s="278"/>
      <c r="Y55" s="278"/>
      <c r="Z55" s="278"/>
      <c r="AA55" s="278"/>
      <c r="AB55" s="282"/>
      <c r="AC55" s="278"/>
      <c r="AD55" s="278"/>
      <c r="AE55" s="279"/>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9"/>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row>
    <row r="56" spans="2:85" ht="12" customHeight="1">
      <c r="B56" s="6"/>
      <c r="C56" s="108" t="s">
        <v>603</v>
      </c>
      <c r="D56" s="115" t="s">
        <v>604</v>
      </c>
      <c r="E56" s="116"/>
      <c r="F56" s="116"/>
      <c r="G56" s="116"/>
      <c r="H56" s="116"/>
      <c r="I56" s="116"/>
      <c r="J56" s="116"/>
      <c r="K56" s="116"/>
      <c r="L56" s="116"/>
      <c r="M56" s="277" t="s">
        <v>28</v>
      </c>
      <c r="N56" s="278" t="s">
        <v>28</v>
      </c>
      <c r="O56" s="279" t="s">
        <v>28</v>
      </c>
      <c r="P56" s="278" t="s">
        <v>28</v>
      </c>
      <c r="Q56" s="278" t="s">
        <v>28</v>
      </c>
      <c r="R56" s="278" t="s">
        <v>28</v>
      </c>
      <c r="S56" s="278" t="s">
        <v>28</v>
      </c>
      <c r="T56" s="278" t="s">
        <v>28</v>
      </c>
      <c r="U56" s="278" t="s">
        <v>28</v>
      </c>
      <c r="V56" s="278" t="s">
        <v>28</v>
      </c>
      <c r="W56" s="278" t="s">
        <v>28</v>
      </c>
      <c r="X56" s="278" t="s">
        <v>28</v>
      </c>
      <c r="Y56" s="278" t="s">
        <v>28</v>
      </c>
      <c r="Z56" s="278" t="s">
        <v>28</v>
      </c>
      <c r="AA56" s="278" t="s">
        <v>28</v>
      </c>
      <c r="AB56" s="282" t="s">
        <v>28</v>
      </c>
      <c r="AC56" s="278" t="s">
        <v>28</v>
      </c>
      <c r="AD56" s="278" t="s">
        <v>28</v>
      </c>
      <c r="AE56" s="279" t="s">
        <v>28</v>
      </c>
      <c r="AF56" s="278" t="s">
        <v>28</v>
      </c>
      <c r="AG56" s="278" t="s">
        <v>28</v>
      </c>
      <c r="AH56" s="278" t="s">
        <v>28</v>
      </c>
      <c r="AI56" s="278" t="s">
        <v>28</v>
      </c>
      <c r="AJ56" s="278" t="s">
        <v>28</v>
      </c>
      <c r="AK56" s="278" t="s">
        <v>28</v>
      </c>
      <c r="AL56" s="278" t="s">
        <v>28</v>
      </c>
      <c r="AM56" s="278" t="s">
        <v>28</v>
      </c>
      <c r="AN56" s="278" t="s">
        <v>28</v>
      </c>
      <c r="AO56" s="278" t="s">
        <v>28</v>
      </c>
      <c r="AP56" s="278" t="s">
        <v>28</v>
      </c>
      <c r="AQ56" s="278" t="s">
        <v>28</v>
      </c>
      <c r="AR56" s="278" t="s">
        <v>28</v>
      </c>
      <c r="AS56" s="278" t="s">
        <v>28</v>
      </c>
      <c r="AT56" s="278" t="s">
        <v>28</v>
      </c>
      <c r="AU56" s="278" t="s">
        <v>28</v>
      </c>
      <c r="AV56" s="278" t="s">
        <v>28</v>
      </c>
      <c r="AW56" s="278" t="s">
        <v>28</v>
      </c>
      <c r="AX56" s="278" t="s">
        <v>28</v>
      </c>
      <c r="AY56" s="278" t="s">
        <v>28</v>
      </c>
      <c r="AZ56" s="278" t="s">
        <v>28</v>
      </c>
      <c r="BA56" s="278" t="s">
        <v>28</v>
      </c>
      <c r="BB56" s="278" t="s">
        <v>28</v>
      </c>
      <c r="BC56" s="278" t="s">
        <v>28</v>
      </c>
      <c r="BD56" s="278" t="s">
        <v>28</v>
      </c>
      <c r="BE56" s="278" t="s">
        <v>28</v>
      </c>
      <c r="BF56" s="278" t="s">
        <v>28</v>
      </c>
      <c r="BG56" s="279" t="s">
        <v>28</v>
      </c>
      <c r="BH56" s="278" t="s">
        <v>28</v>
      </c>
      <c r="BI56" s="278" t="s">
        <v>28</v>
      </c>
      <c r="BJ56" s="278" t="s">
        <v>28</v>
      </c>
      <c r="BK56" s="278" t="s">
        <v>28</v>
      </c>
      <c r="BL56" s="278" t="s">
        <v>28</v>
      </c>
      <c r="BM56" s="278" t="s">
        <v>28</v>
      </c>
      <c r="BN56" s="278" t="s">
        <v>28</v>
      </c>
      <c r="BO56" s="278" t="s">
        <v>28</v>
      </c>
      <c r="BP56" s="278" t="s">
        <v>28</v>
      </c>
      <c r="BQ56" s="278" t="s">
        <v>28</v>
      </c>
      <c r="BR56" s="278" t="s">
        <v>28</v>
      </c>
      <c r="BS56" s="278" t="s">
        <v>28</v>
      </c>
      <c r="BT56" s="278" t="s">
        <v>28</v>
      </c>
      <c r="BU56" s="278" t="s">
        <v>28</v>
      </c>
      <c r="BV56" s="278" t="s">
        <v>28</v>
      </c>
      <c r="BW56" s="278" t="s">
        <v>28</v>
      </c>
      <c r="BX56" s="278" t="s">
        <v>28</v>
      </c>
      <c r="BY56" s="278" t="s">
        <v>28</v>
      </c>
      <c r="BZ56" s="278" t="s">
        <v>28</v>
      </c>
      <c r="CA56" s="278" t="s">
        <v>28</v>
      </c>
      <c r="CB56" s="278" t="s">
        <v>28</v>
      </c>
      <c r="CC56" s="278" t="s">
        <v>28</v>
      </c>
      <c r="CD56" s="278" t="s">
        <v>28</v>
      </c>
      <c r="CE56" s="278" t="s">
        <v>28</v>
      </c>
      <c r="CF56" s="278" t="s">
        <v>28</v>
      </c>
      <c r="CG56" s="278" t="s">
        <v>28</v>
      </c>
    </row>
    <row r="57" spans="2:85" ht="12" customHeight="1">
      <c r="B57" s="6"/>
      <c r="C57" s="108"/>
      <c r="D57" s="115"/>
      <c r="E57" s="116"/>
      <c r="F57" s="116"/>
      <c r="G57" s="116"/>
      <c r="H57" s="116"/>
      <c r="I57" s="116"/>
      <c r="J57" s="116"/>
      <c r="K57" s="116"/>
      <c r="L57" s="116"/>
      <c r="M57" s="277"/>
      <c r="N57" s="278"/>
      <c r="O57" s="279"/>
      <c r="P57" s="278"/>
      <c r="Q57" s="278"/>
      <c r="R57" s="278"/>
      <c r="S57" s="278"/>
      <c r="T57" s="278"/>
      <c r="U57" s="278"/>
      <c r="V57" s="278"/>
      <c r="W57" s="278"/>
      <c r="X57" s="278"/>
      <c r="Y57" s="278"/>
      <c r="Z57" s="278"/>
      <c r="AA57" s="278"/>
      <c r="AB57" s="282"/>
      <c r="AC57" s="278"/>
      <c r="AD57" s="278"/>
      <c r="AE57" s="279"/>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9"/>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row>
    <row r="58" spans="2:85" ht="12" customHeight="1">
      <c r="B58" s="6"/>
      <c r="C58" s="108" t="s">
        <v>605</v>
      </c>
      <c r="D58" s="115" t="s">
        <v>606</v>
      </c>
      <c r="E58" s="116"/>
      <c r="F58" s="116"/>
      <c r="G58" s="116"/>
      <c r="H58" s="116"/>
      <c r="I58" s="116"/>
      <c r="J58" s="116"/>
      <c r="K58" s="116"/>
      <c r="L58" s="116"/>
      <c r="M58" s="277" t="s">
        <v>28</v>
      </c>
      <c r="N58" s="278" t="s">
        <v>28</v>
      </c>
      <c r="O58" s="279" t="s">
        <v>28</v>
      </c>
      <c r="P58" s="278" t="s">
        <v>28</v>
      </c>
      <c r="Q58" s="278" t="s">
        <v>28</v>
      </c>
      <c r="R58" s="278" t="s">
        <v>28</v>
      </c>
      <c r="S58" s="278" t="s">
        <v>28</v>
      </c>
      <c r="T58" s="278" t="s">
        <v>28</v>
      </c>
      <c r="U58" s="278" t="s">
        <v>28</v>
      </c>
      <c r="V58" s="278" t="s">
        <v>28</v>
      </c>
      <c r="W58" s="278" t="s">
        <v>28</v>
      </c>
      <c r="X58" s="278" t="s">
        <v>28</v>
      </c>
      <c r="Y58" s="278" t="s">
        <v>28</v>
      </c>
      <c r="Z58" s="278" t="s">
        <v>28</v>
      </c>
      <c r="AA58" s="278" t="s">
        <v>28</v>
      </c>
      <c r="AB58" s="282" t="s">
        <v>28</v>
      </c>
      <c r="AC58" s="278" t="s">
        <v>28</v>
      </c>
      <c r="AD58" s="278" t="s">
        <v>28</v>
      </c>
      <c r="AE58" s="279" t="s">
        <v>28</v>
      </c>
      <c r="AF58" s="278" t="s">
        <v>28</v>
      </c>
      <c r="AG58" s="278" t="s">
        <v>28</v>
      </c>
      <c r="AH58" s="278" t="s">
        <v>28</v>
      </c>
      <c r="AI58" s="278" t="s">
        <v>28</v>
      </c>
      <c r="AJ58" s="278" t="s">
        <v>28</v>
      </c>
      <c r="AK58" s="278" t="s">
        <v>28</v>
      </c>
      <c r="AL58" s="278" t="s">
        <v>28</v>
      </c>
      <c r="AM58" s="278" t="s">
        <v>28</v>
      </c>
      <c r="AN58" s="278" t="s">
        <v>28</v>
      </c>
      <c r="AO58" s="278" t="s">
        <v>28</v>
      </c>
      <c r="AP58" s="278" t="s">
        <v>28</v>
      </c>
      <c r="AQ58" s="278" t="s">
        <v>28</v>
      </c>
      <c r="AR58" s="278" t="s">
        <v>28</v>
      </c>
      <c r="AS58" s="278" t="s">
        <v>28</v>
      </c>
      <c r="AT58" s="278" t="s">
        <v>28</v>
      </c>
      <c r="AU58" s="278" t="s">
        <v>28</v>
      </c>
      <c r="AV58" s="278" t="s">
        <v>28</v>
      </c>
      <c r="AW58" s="278" t="s">
        <v>28</v>
      </c>
      <c r="AX58" s="278" t="s">
        <v>28</v>
      </c>
      <c r="AY58" s="278" t="s">
        <v>28</v>
      </c>
      <c r="AZ58" s="278" t="s">
        <v>28</v>
      </c>
      <c r="BA58" s="278" t="s">
        <v>28</v>
      </c>
      <c r="BB58" s="278" t="s">
        <v>28</v>
      </c>
      <c r="BC58" s="278" t="s">
        <v>28</v>
      </c>
      <c r="BD58" s="278" t="s">
        <v>28</v>
      </c>
      <c r="BE58" s="278" t="s">
        <v>28</v>
      </c>
      <c r="BF58" s="278" t="s">
        <v>28</v>
      </c>
      <c r="BG58" s="279" t="s">
        <v>28</v>
      </c>
      <c r="BH58" s="278" t="s">
        <v>28</v>
      </c>
      <c r="BI58" s="278" t="s">
        <v>28</v>
      </c>
      <c r="BJ58" s="278" t="s">
        <v>28</v>
      </c>
      <c r="BK58" s="278" t="s">
        <v>28</v>
      </c>
      <c r="BL58" s="278" t="s">
        <v>28</v>
      </c>
      <c r="BM58" s="278" t="s">
        <v>28</v>
      </c>
      <c r="BN58" s="278" t="s">
        <v>28</v>
      </c>
      <c r="BO58" s="278" t="s">
        <v>28</v>
      </c>
      <c r="BP58" s="278" t="s">
        <v>28</v>
      </c>
      <c r="BQ58" s="278" t="s">
        <v>28</v>
      </c>
      <c r="BR58" s="278" t="s">
        <v>28</v>
      </c>
      <c r="BS58" s="278" t="s">
        <v>28</v>
      </c>
      <c r="BT58" s="278" t="s">
        <v>28</v>
      </c>
      <c r="BU58" s="278" t="s">
        <v>28</v>
      </c>
      <c r="BV58" s="278" t="s">
        <v>28</v>
      </c>
      <c r="BW58" s="278" t="s">
        <v>28</v>
      </c>
      <c r="BX58" s="278" t="s">
        <v>28</v>
      </c>
      <c r="BY58" s="278" t="s">
        <v>28</v>
      </c>
      <c r="BZ58" s="278" t="s">
        <v>28</v>
      </c>
      <c r="CA58" s="278" t="s">
        <v>28</v>
      </c>
      <c r="CB58" s="278" t="s">
        <v>28</v>
      </c>
      <c r="CC58" s="278" t="s">
        <v>28</v>
      </c>
      <c r="CD58" s="278" t="s">
        <v>28</v>
      </c>
      <c r="CE58" s="278" t="s">
        <v>28</v>
      </c>
      <c r="CF58" s="278" t="s">
        <v>28</v>
      </c>
      <c r="CG58" s="278" t="s">
        <v>28</v>
      </c>
    </row>
    <row r="59" spans="2:85" ht="12" customHeight="1">
      <c r="B59" s="6"/>
      <c r="C59" s="117"/>
      <c r="D59" s="118"/>
      <c r="E59" s="119"/>
      <c r="F59" s="119"/>
      <c r="G59" s="119"/>
      <c r="H59" s="119"/>
      <c r="I59" s="119"/>
      <c r="J59" s="119"/>
      <c r="K59" s="119"/>
      <c r="L59" s="119"/>
      <c r="M59" s="280"/>
      <c r="N59" s="275"/>
      <c r="O59" s="281"/>
      <c r="P59" s="275"/>
      <c r="Q59" s="275"/>
      <c r="R59" s="275"/>
      <c r="S59" s="275"/>
      <c r="T59" s="275"/>
      <c r="U59" s="275"/>
      <c r="V59" s="275"/>
      <c r="W59" s="275"/>
      <c r="X59" s="275"/>
      <c r="Y59" s="275"/>
      <c r="Z59" s="275"/>
      <c r="AA59" s="275"/>
      <c r="AB59" s="276"/>
      <c r="AC59" s="275"/>
      <c r="AD59" s="275"/>
      <c r="AE59" s="281"/>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81"/>
      <c r="BH59" s="275"/>
      <c r="BI59" s="275"/>
      <c r="BJ59" s="275"/>
      <c r="BK59" s="275"/>
      <c r="BL59" s="275"/>
      <c r="BM59" s="275"/>
      <c r="BN59" s="275"/>
      <c r="BO59" s="275"/>
      <c r="BP59" s="275"/>
      <c r="BQ59" s="275"/>
      <c r="BR59" s="275"/>
      <c r="BS59" s="275"/>
      <c r="BT59" s="275"/>
      <c r="BU59" s="275"/>
      <c r="BV59" s="275"/>
      <c r="BW59" s="275"/>
      <c r="BX59" s="275"/>
      <c r="BY59" s="275"/>
      <c r="BZ59" s="275"/>
      <c r="CA59" s="275"/>
      <c r="CB59" s="275"/>
      <c r="CC59" s="275"/>
      <c r="CD59" s="275"/>
      <c r="CE59" s="275"/>
      <c r="CF59" s="275"/>
      <c r="CG59" s="275"/>
    </row>
    <row r="60" spans="2:85" ht="12" customHeight="1">
      <c r="B60" s="6"/>
      <c r="C60" s="120" t="s">
        <v>607</v>
      </c>
      <c r="D60" s="121" t="s">
        <v>608</v>
      </c>
      <c r="E60" s="122"/>
      <c r="F60" s="122"/>
      <c r="G60" s="122"/>
      <c r="H60" s="122"/>
      <c r="I60" s="122"/>
      <c r="J60" s="122"/>
      <c r="K60" s="122"/>
      <c r="L60" s="122"/>
      <c r="M60" s="283" t="s">
        <v>28</v>
      </c>
      <c r="N60" s="284" t="s">
        <v>28</v>
      </c>
      <c r="O60" s="285" t="s">
        <v>28</v>
      </c>
      <c r="P60" s="284" t="s">
        <v>28</v>
      </c>
      <c r="Q60" s="284" t="s">
        <v>28</v>
      </c>
      <c r="R60" s="284" t="s">
        <v>28</v>
      </c>
      <c r="S60" s="284" t="s">
        <v>28</v>
      </c>
      <c r="T60" s="284" t="s">
        <v>28</v>
      </c>
      <c r="U60" s="284" t="s">
        <v>28</v>
      </c>
      <c r="V60" s="284" t="s">
        <v>28</v>
      </c>
      <c r="W60" s="284" t="s">
        <v>28</v>
      </c>
      <c r="X60" s="284" t="s">
        <v>28</v>
      </c>
      <c r="Y60" s="284" t="s">
        <v>28</v>
      </c>
      <c r="Z60" s="284" t="s">
        <v>28</v>
      </c>
      <c r="AA60" s="284" t="s">
        <v>28</v>
      </c>
      <c r="AB60" s="286" t="s">
        <v>28</v>
      </c>
      <c r="AC60" s="284" t="s">
        <v>28</v>
      </c>
      <c r="AD60" s="284" t="s">
        <v>28</v>
      </c>
      <c r="AE60" s="285" t="s">
        <v>28</v>
      </c>
      <c r="AF60" s="284" t="s">
        <v>28</v>
      </c>
      <c r="AG60" s="284" t="s">
        <v>28</v>
      </c>
      <c r="AH60" s="284" t="s">
        <v>28</v>
      </c>
      <c r="AI60" s="284" t="s">
        <v>28</v>
      </c>
      <c r="AJ60" s="284" t="s">
        <v>28</v>
      </c>
      <c r="AK60" s="284" t="s">
        <v>28</v>
      </c>
      <c r="AL60" s="284" t="s">
        <v>28</v>
      </c>
      <c r="AM60" s="284" t="s">
        <v>28</v>
      </c>
      <c r="AN60" s="284" t="s">
        <v>28</v>
      </c>
      <c r="AO60" s="284" t="s">
        <v>28</v>
      </c>
      <c r="AP60" s="284" t="s">
        <v>28</v>
      </c>
      <c r="AQ60" s="284" t="s">
        <v>28</v>
      </c>
      <c r="AR60" s="284" t="s">
        <v>28</v>
      </c>
      <c r="AS60" s="284" t="s">
        <v>28</v>
      </c>
      <c r="AT60" s="284" t="s">
        <v>28</v>
      </c>
      <c r="AU60" s="284" t="s">
        <v>28</v>
      </c>
      <c r="AV60" s="284" t="s">
        <v>28</v>
      </c>
      <c r="AW60" s="284" t="s">
        <v>28</v>
      </c>
      <c r="AX60" s="284" t="s">
        <v>28</v>
      </c>
      <c r="AY60" s="284" t="s">
        <v>28</v>
      </c>
      <c r="AZ60" s="284" t="s">
        <v>28</v>
      </c>
      <c r="BA60" s="284" t="s">
        <v>28</v>
      </c>
      <c r="BB60" s="284" t="s">
        <v>28</v>
      </c>
      <c r="BC60" s="284" t="s">
        <v>28</v>
      </c>
      <c r="BD60" s="284" t="s">
        <v>28</v>
      </c>
      <c r="BE60" s="284" t="s">
        <v>28</v>
      </c>
      <c r="BF60" s="284" t="s">
        <v>28</v>
      </c>
      <c r="BG60" s="285" t="s">
        <v>28</v>
      </c>
      <c r="BH60" s="284" t="s">
        <v>28</v>
      </c>
      <c r="BI60" s="284" t="s">
        <v>28</v>
      </c>
      <c r="BJ60" s="284" t="s">
        <v>28</v>
      </c>
      <c r="BK60" s="284" t="s">
        <v>28</v>
      </c>
      <c r="BL60" s="284" t="s">
        <v>28</v>
      </c>
      <c r="BM60" s="284" t="s">
        <v>28</v>
      </c>
      <c r="BN60" s="284" t="s">
        <v>28</v>
      </c>
      <c r="BO60" s="284" t="s">
        <v>28</v>
      </c>
      <c r="BP60" s="284" t="s">
        <v>28</v>
      </c>
      <c r="BQ60" s="284" t="s">
        <v>28</v>
      </c>
      <c r="BR60" s="284" t="s">
        <v>28</v>
      </c>
      <c r="BS60" s="284" t="s">
        <v>28</v>
      </c>
      <c r="BT60" s="284" t="s">
        <v>28</v>
      </c>
      <c r="BU60" s="284" t="s">
        <v>28</v>
      </c>
      <c r="BV60" s="284" t="s">
        <v>28</v>
      </c>
      <c r="BW60" s="284" t="s">
        <v>28</v>
      </c>
      <c r="BX60" s="284" t="s">
        <v>28</v>
      </c>
      <c r="BY60" s="284" t="s">
        <v>28</v>
      </c>
      <c r="BZ60" s="284" t="s">
        <v>28</v>
      </c>
      <c r="CA60" s="284" t="s">
        <v>28</v>
      </c>
      <c r="CB60" s="284" t="s">
        <v>28</v>
      </c>
      <c r="CC60" s="284" t="s">
        <v>28</v>
      </c>
      <c r="CD60" s="284" t="s">
        <v>28</v>
      </c>
      <c r="CE60" s="284" t="s">
        <v>28</v>
      </c>
      <c r="CF60" s="284" t="s">
        <v>28</v>
      </c>
      <c r="CG60" s="284" t="s">
        <v>28</v>
      </c>
    </row>
    <row r="61" spans="2:85" ht="12" customHeight="1">
      <c r="B61" s="6"/>
      <c r="C61" s="108"/>
      <c r="D61" s="115"/>
      <c r="E61" s="116"/>
      <c r="F61" s="116"/>
      <c r="G61" s="116"/>
      <c r="H61" s="116"/>
      <c r="I61" s="116"/>
      <c r="J61" s="116"/>
      <c r="K61" s="116"/>
      <c r="L61" s="116"/>
      <c r="M61" s="277"/>
      <c r="N61" s="278"/>
      <c r="O61" s="279"/>
      <c r="P61" s="278"/>
      <c r="Q61" s="278"/>
      <c r="R61" s="278"/>
      <c r="S61" s="278"/>
      <c r="T61" s="278"/>
      <c r="U61" s="278"/>
      <c r="V61" s="278"/>
      <c r="W61" s="278"/>
      <c r="X61" s="278"/>
      <c r="Y61" s="278"/>
      <c r="Z61" s="278"/>
      <c r="AA61" s="278"/>
      <c r="AB61" s="282"/>
      <c r="AC61" s="278"/>
      <c r="AD61" s="278"/>
      <c r="AE61" s="279"/>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9"/>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row>
    <row r="62" spans="2:85" ht="12" customHeight="1">
      <c r="B62" s="6"/>
      <c r="C62" s="108" t="s">
        <v>609</v>
      </c>
      <c r="D62" s="115" t="s">
        <v>610</v>
      </c>
      <c r="E62" s="116"/>
      <c r="F62" s="116"/>
      <c r="G62" s="116"/>
      <c r="H62" s="116"/>
      <c r="I62" s="116"/>
      <c r="J62" s="116"/>
      <c r="K62" s="116"/>
      <c r="L62" s="116"/>
      <c r="M62" s="277" t="s">
        <v>28</v>
      </c>
      <c r="N62" s="278" t="s">
        <v>28</v>
      </c>
      <c r="O62" s="279" t="s">
        <v>28</v>
      </c>
      <c r="P62" s="278" t="s">
        <v>28</v>
      </c>
      <c r="Q62" s="278" t="s">
        <v>28</v>
      </c>
      <c r="R62" s="278" t="s">
        <v>28</v>
      </c>
      <c r="S62" s="278" t="s">
        <v>28</v>
      </c>
      <c r="T62" s="278" t="s">
        <v>28</v>
      </c>
      <c r="U62" s="278" t="s">
        <v>28</v>
      </c>
      <c r="V62" s="278" t="s">
        <v>28</v>
      </c>
      <c r="W62" s="278" t="s">
        <v>28</v>
      </c>
      <c r="X62" s="278" t="s">
        <v>28</v>
      </c>
      <c r="Y62" s="278" t="s">
        <v>28</v>
      </c>
      <c r="Z62" s="278" t="s">
        <v>28</v>
      </c>
      <c r="AA62" s="278" t="s">
        <v>28</v>
      </c>
      <c r="AB62" s="282" t="s">
        <v>28</v>
      </c>
      <c r="AC62" s="278" t="s">
        <v>28</v>
      </c>
      <c r="AD62" s="278" t="s">
        <v>28</v>
      </c>
      <c r="AE62" s="279" t="s">
        <v>28</v>
      </c>
      <c r="AF62" s="278" t="s">
        <v>28</v>
      </c>
      <c r="AG62" s="278" t="s">
        <v>28</v>
      </c>
      <c r="AH62" s="278" t="s">
        <v>28</v>
      </c>
      <c r="AI62" s="278" t="s">
        <v>28</v>
      </c>
      <c r="AJ62" s="278" t="s">
        <v>28</v>
      </c>
      <c r="AK62" s="278" t="s">
        <v>28</v>
      </c>
      <c r="AL62" s="278" t="s">
        <v>28</v>
      </c>
      <c r="AM62" s="278" t="s">
        <v>28</v>
      </c>
      <c r="AN62" s="278" t="s">
        <v>28</v>
      </c>
      <c r="AO62" s="278" t="s">
        <v>28</v>
      </c>
      <c r="AP62" s="278" t="s">
        <v>28</v>
      </c>
      <c r="AQ62" s="278" t="s">
        <v>28</v>
      </c>
      <c r="AR62" s="278" t="s">
        <v>28</v>
      </c>
      <c r="AS62" s="278" t="s">
        <v>28</v>
      </c>
      <c r="AT62" s="278" t="s">
        <v>28</v>
      </c>
      <c r="AU62" s="278" t="s">
        <v>28</v>
      </c>
      <c r="AV62" s="278" t="s">
        <v>28</v>
      </c>
      <c r="AW62" s="278" t="s">
        <v>28</v>
      </c>
      <c r="AX62" s="278" t="s">
        <v>28</v>
      </c>
      <c r="AY62" s="278" t="s">
        <v>28</v>
      </c>
      <c r="AZ62" s="278" t="s">
        <v>28</v>
      </c>
      <c r="BA62" s="278" t="s">
        <v>28</v>
      </c>
      <c r="BB62" s="278" t="s">
        <v>28</v>
      </c>
      <c r="BC62" s="278" t="s">
        <v>28</v>
      </c>
      <c r="BD62" s="278" t="s">
        <v>28</v>
      </c>
      <c r="BE62" s="278" t="s">
        <v>28</v>
      </c>
      <c r="BF62" s="278" t="s">
        <v>28</v>
      </c>
      <c r="BG62" s="279" t="s">
        <v>28</v>
      </c>
      <c r="BH62" s="278" t="s">
        <v>28</v>
      </c>
      <c r="BI62" s="278" t="s">
        <v>28</v>
      </c>
      <c r="BJ62" s="278" t="s">
        <v>28</v>
      </c>
      <c r="BK62" s="278" t="s">
        <v>28</v>
      </c>
      <c r="BL62" s="278" t="s">
        <v>28</v>
      </c>
      <c r="BM62" s="278" t="s">
        <v>28</v>
      </c>
      <c r="BN62" s="278" t="s">
        <v>28</v>
      </c>
      <c r="BO62" s="278" t="s">
        <v>28</v>
      </c>
      <c r="BP62" s="278" t="s">
        <v>28</v>
      </c>
      <c r="BQ62" s="278" t="s">
        <v>28</v>
      </c>
      <c r="BR62" s="278" t="s">
        <v>28</v>
      </c>
      <c r="BS62" s="278" t="s">
        <v>28</v>
      </c>
      <c r="BT62" s="278" t="s">
        <v>28</v>
      </c>
      <c r="BU62" s="278" t="s">
        <v>28</v>
      </c>
      <c r="BV62" s="278" t="s">
        <v>28</v>
      </c>
      <c r="BW62" s="278" t="s">
        <v>28</v>
      </c>
      <c r="BX62" s="278" t="s">
        <v>28</v>
      </c>
      <c r="BY62" s="278" t="s">
        <v>28</v>
      </c>
      <c r="BZ62" s="278" t="s">
        <v>28</v>
      </c>
      <c r="CA62" s="278" t="s">
        <v>28</v>
      </c>
      <c r="CB62" s="278" t="s">
        <v>28</v>
      </c>
      <c r="CC62" s="278" t="s">
        <v>28</v>
      </c>
      <c r="CD62" s="278" t="s">
        <v>28</v>
      </c>
      <c r="CE62" s="278" t="s">
        <v>28</v>
      </c>
      <c r="CF62" s="278" t="s">
        <v>28</v>
      </c>
      <c r="CG62" s="278" t="s">
        <v>28</v>
      </c>
    </row>
    <row r="63" spans="2:85" ht="12" customHeight="1">
      <c r="B63" s="6"/>
      <c r="C63" s="117"/>
      <c r="D63" s="118"/>
      <c r="E63" s="119"/>
      <c r="F63" s="119"/>
      <c r="G63" s="119"/>
      <c r="H63" s="119"/>
      <c r="I63" s="119"/>
      <c r="J63" s="119"/>
      <c r="K63" s="119"/>
      <c r="L63" s="119"/>
      <c r="M63" s="280"/>
      <c r="N63" s="275"/>
      <c r="O63" s="281"/>
      <c r="P63" s="275"/>
      <c r="Q63" s="275"/>
      <c r="R63" s="275"/>
      <c r="S63" s="275"/>
      <c r="T63" s="275"/>
      <c r="U63" s="275"/>
      <c r="V63" s="275"/>
      <c r="W63" s="275"/>
      <c r="X63" s="275"/>
      <c r="Y63" s="275"/>
      <c r="Z63" s="275"/>
      <c r="AA63" s="275"/>
      <c r="AB63" s="276"/>
      <c r="AC63" s="275"/>
      <c r="AD63" s="275"/>
      <c r="AE63" s="281"/>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81"/>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row>
    <row r="64" spans="2:85" ht="12" customHeight="1">
      <c r="B64" s="6"/>
      <c r="C64" s="108" t="s">
        <v>611</v>
      </c>
      <c r="D64" s="115" t="s">
        <v>612</v>
      </c>
      <c r="E64" s="116"/>
      <c r="F64" s="116"/>
      <c r="G64" s="116"/>
      <c r="H64" s="116"/>
      <c r="I64" s="116"/>
      <c r="J64" s="116"/>
      <c r="K64" s="116"/>
      <c r="L64" s="116"/>
      <c r="M64" s="277" t="s">
        <v>28</v>
      </c>
      <c r="N64" s="278" t="s">
        <v>28</v>
      </c>
      <c r="O64" s="279" t="s">
        <v>28</v>
      </c>
      <c r="P64" s="278" t="s">
        <v>28</v>
      </c>
      <c r="Q64" s="278" t="s">
        <v>28</v>
      </c>
      <c r="R64" s="278" t="s">
        <v>28</v>
      </c>
      <c r="S64" s="278" t="s">
        <v>28</v>
      </c>
      <c r="T64" s="278" t="s">
        <v>28</v>
      </c>
      <c r="U64" s="278" t="s">
        <v>28</v>
      </c>
      <c r="V64" s="278" t="s">
        <v>28</v>
      </c>
      <c r="W64" s="278" t="s">
        <v>28</v>
      </c>
      <c r="X64" s="278" t="s">
        <v>28</v>
      </c>
      <c r="Y64" s="278" t="s">
        <v>28</v>
      </c>
      <c r="Z64" s="278" t="s">
        <v>28</v>
      </c>
      <c r="AA64" s="278" t="s">
        <v>28</v>
      </c>
      <c r="AB64" s="282" t="s">
        <v>28</v>
      </c>
      <c r="AC64" s="278" t="s">
        <v>28</v>
      </c>
      <c r="AD64" s="278" t="s">
        <v>28</v>
      </c>
      <c r="AE64" s="279" t="s">
        <v>28</v>
      </c>
      <c r="AF64" s="278" t="s">
        <v>28</v>
      </c>
      <c r="AG64" s="278" t="s">
        <v>28</v>
      </c>
      <c r="AH64" s="278" t="s">
        <v>28</v>
      </c>
      <c r="AI64" s="278" t="s">
        <v>28</v>
      </c>
      <c r="AJ64" s="278" t="s">
        <v>28</v>
      </c>
      <c r="AK64" s="278" t="s">
        <v>28</v>
      </c>
      <c r="AL64" s="278" t="s">
        <v>28</v>
      </c>
      <c r="AM64" s="278" t="s">
        <v>28</v>
      </c>
      <c r="AN64" s="278" t="s">
        <v>28</v>
      </c>
      <c r="AO64" s="278" t="s">
        <v>28</v>
      </c>
      <c r="AP64" s="278" t="s">
        <v>28</v>
      </c>
      <c r="AQ64" s="278" t="s">
        <v>28</v>
      </c>
      <c r="AR64" s="278" t="s">
        <v>28</v>
      </c>
      <c r="AS64" s="278" t="s">
        <v>28</v>
      </c>
      <c r="AT64" s="278" t="s">
        <v>28</v>
      </c>
      <c r="AU64" s="278" t="s">
        <v>28</v>
      </c>
      <c r="AV64" s="278" t="s">
        <v>28</v>
      </c>
      <c r="AW64" s="278" t="s">
        <v>28</v>
      </c>
      <c r="AX64" s="278" t="s">
        <v>28</v>
      </c>
      <c r="AY64" s="278" t="s">
        <v>28</v>
      </c>
      <c r="AZ64" s="278" t="s">
        <v>28</v>
      </c>
      <c r="BA64" s="278" t="s">
        <v>28</v>
      </c>
      <c r="BB64" s="278" t="s">
        <v>28</v>
      </c>
      <c r="BC64" s="278" t="s">
        <v>28</v>
      </c>
      <c r="BD64" s="278" t="s">
        <v>28</v>
      </c>
      <c r="BE64" s="278" t="s">
        <v>28</v>
      </c>
      <c r="BF64" s="278" t="s">
        <v>28</v>
      </c>
      <c r="BG64" s="279" t="s">
        <v>28</v>
      </c>
      <c r="BH64" s="278" t="s">
        <v>28</v>
      </c>
      <c r="BI64" s="278" t="s">
        <v>28</v>
      </c>
      <c r="BJ64" s="278" t="s">
        <v>28</v>
      </c>
      <c r="BK64" s="278" t="s">
        <v>28</v>
      </c>
      <c r="BL64" s="278" t="s">
        <v>28</v>
      </c>
      <c r="BM64" s="278" t="s">
        <v>28</v>
      </c>
      <c r="BN64" s="278" t="s">
        <v>28</v>
      </c>
      <c r="BO64" s="278" t="s">
        <v>28</v>
      </c>
      <c r="BP64" s="278" t="s">
        <v>28</v>
      </c>
      <c r="BQ64" s="278" t="s">
        <v>28</v>
      </c>
      <c r="BR64" s="278" t="s">
        <v>28</v>
      </c>
      <c r="BS64" s="278" t="s">
        <v>28</v>
      </c>
      <c r="BT64" s="278" t="s">
        <v>28</v>
      </c>
      <c r="BU64" s="278" t="s">
        <v>28</v>
      </c>
      <c r="BV64" s="278" t="s">
        <v>28</v>
      </c>
      <c r="BW64" s="278" t="s">
        <v>28</v>
      </c>
      <c r="BX64" s="278" t="s">
        <v>28</v>
      </c>
      <c r="BY64" s="278" t="s">
        <v>28</v>
      </c>
      <c r="BZ64" s="278" t="s">
        <v>28</v>
      </c>
      <c r="CA64" s="278" t="s">
        <v>28</v>
      </c>
      <c r="CB64" s="278" t="s">
        <v>28</v>
      </c>
      <c r="CC64" s="278" t="s">
        <v>28</v>
      </c>
      <c r="CD64" s="278" t="s">
        <v>28</v>
      </c>
      <c r="CE64" s="278" t="s">
        <v>28</v>
      </c>
      <c r="CF64" s="278" t="s">
        <v>28</v>
      </c>
      <c r="CG64" s="278" t="s">
        <v>28</v>
      </c>
    </row>
    <row r="65" spans="2:85" ht="12" customHeight="1">
      <c r="B65" s="6"/>
      <c r="C65" s="109"/>
      <c r="D65" s="110"/>
      <c r="E65" s="111"/>
      <c r="F65" s="111"/>
      <c r="G65" s="111"/>
      <c r="H65" s="111"/>
      <c r="I65" s="111"/>
      <c r="J65" s="111"/>
      <c r="K65" s="111"/>
      <c r="L65" s="111"/>
      <c r="M65" s="288"/>
      <c r="N65" s="287"/>
      <c r="O65" s="289"/>
      <c r="P65" s="287"/>
      <c r="Q65" s="287"/>
      <c r="R65" s="287"/>
      <c r="S65" s="287"/>
      <c r="T65" s="287"/>
      <c r="U65" s="287"/>
      <c r="V65" s="287"/>
      <c r="W65" s="287"/>
      <c r="X65" s="287"/>
      <c r="Y65" s="287"/>
      <c r="Z65" s="287"/>
      <c r="AA65" s="287"/>
      <c r="AB65" s="290"/>
      <c r="AC65" s="287"/>
      <c r="AD65" s="287"/>
      <c r="AE65" s="289"/>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9"/>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row>
    <row r="66" spans="2:85" ht="14.45" customHeight="1">
      <c r="C66" s="2" t="s">
        <v>63</v>
      </c>
      <c r="D66" s="2"/>
      <c r="E66" s="2" t="s">
        <v>64</v>
      </c>
      <c r="F66" s="2" t="s">
        <v>65</v>
      </c>
    </row>
    <row r="67" spans="2:85" ht="14.45" customHeight="1">
      <c r="D67" s="2"/>
      <c r="E67" s="2" t="s">
        <v>613</v>
      </c>
      <c r="F67" s="2" t="s">
        <v>614</v>
      </c>
    </row>
    <row r="68" spans="2:85" ht="14.45" customHeight="1">
      <c r="D68" s="2"/>
      <c r="E68" s="2"/>
      <c r="F68" s="2" t="s">
        <v>615</v>
      </c>
    </row>
  </sheetData>
  <mergeCells count="2194">
    <mergeCell ref="BX64:BX65"/>
    <mergeCell ref="BY64:BY65"/>
    <mergeCell ref="BZ64:BZ65"/>
    <mergeCell ref="CA64:CA65"/>
    <mergeCell ref="CB64:CB65"/>
    <mergeCell ref="CC64:CC65"/>
    <mergeCell ref="BR64:BR65"/>
    <mergeCell ref="BS64:BS65"/>
    <mergeCell ref="BT64:BT65"/>
    <mergeCell ref="BU64:BU65"/>
    <mergeCell ref="BV64:BV65"/>
    <mergeCell ref="BW64:BW65"/>
    <mergeCell ref="BL64:BL65"/>
    <mergeCell ref="BM64:BM65"/>
    <mergeCell ref="BN64:BN65"/>
    <mergeCell ref="BO64:BO65"/>
    <mergeCell ref="BP64:BP65"/>
    <mergeCell ref="BQ64:BQ65"/>
    <mergeCell ref="CD62:CD63"/>
    <mergeCell ref="CE62:CE63"/>
    <mergeCell ref="CF62:CF63"/>
    <mergeCell ref="CG62:CG63"/>
    <mergeCell ref="BF64:BF65"/>
    <mergeCell ref="BG64:BG65"/>
    <mergeCell ref="BH64:BH65"/>
    <mergeCell ref="BI64:BI65"/>
    <mergeCell ref="BJ64:BJ65"/>
    <mergeCell ref="BK64:BK65"/>
    <mergeCell ref="BX62:BX63"/>
    <mergeCell ref="BY62:BY63"/>
    <mergeCell ref="BZ62:BZ63"/>
    <mergeCell ref="CA62:CA63"/>
    <mergeCell ref="CB62:CB63"/>
    <mergeCell ref="CC62:CC63"/>
    <mergeCell ref="BR62:BR63"/>
    <mergeCell ref="BS62:BS63"/>
    <mergeCell ref="BT62:BT63"/>
    <mergeCell ref="BU62:BU63"/>
    <mergeCell ref="BV62:BV63"/>
    <mergeCell ref="BW62:BW63"/>
    <mergeCell ref="BL62:BL63"/>
    <mergeCell ref="BM62:BM63"/>
    <mergeCell ref="BN62:BN63"/>
    <mergeCell ref="BO62:BO63"/>
    <mergeCell ref="BP62:BP63"/>
    <mergeCell ref="BQ62:BQ63"/>
    <mergeCell ref="CD64:CD65"/>
    <mergeCell ref="CE64:CE65"/>
    <mergeCell ref="CF64:CF65"/>
    <mergeCell ref="CG64:CG65"/>
    <mergeCell ref="BF62:BF63"/>
    <mergeCell ref="BG62:BG63"/>
    <mergeCell ref="BH62:BH63"/>
    <mergeCell ref="BI62:BI63"/>
    <mergeCell ref="BJ62:BJ63"/>
    <mergeCell ref="BK62:BK63"/>
    <mergeCell ref="BX60:BX61"/>
    <mergeCell ref="BY60:BY61"/>
    <mergeCell ref="BZ60:BZ61"/>
    <mergeCell ref="CA60:CA61"/>
    <mergeCell ref="CB60:CB61"/>
    <mergeCell ref="CC60:CC61"/>
    <mergeCell ref="BR60:BR61"/>
    <mergeCell ref="BS60:BS61"/>
    <mergeCell ref="BT60:BT61"/>
    <mergeCell ref="BU60:BU61"/>
    <mergeCell ref="BV60:BV61"/>
    <mergeCell ref="BW60:BW61"/>
    <mergeCell ref="BL60:BL61"/>
    <mergeCell ref="BM60:BM61"/>
    <mergeCell ref="BN60:BN61"/>
    <mergeCell ref="BO60:BO61"/>
    <mergeCell ref="BP60:BP61"/>
    <mergeCell ref="BQ60:BQ61"/>
    <mergeCell ref="CD58:CD59"/>
    <mergeCell ref="CE58:CE59"/>
    <mergeCell ref="CF58:CF59"/>
    <mergeCell ref="CG58:CG59"/>
    <mergeCell ref="BF60:BF61"/>
    <mergeCell ref="BG60:BG61"/>
    <mergeCell ref="BH60:BH61"/>
    <mergeCell ref="BI60:BI61"/>
    <mergeCell ref="BJ60:BJ61"/>
    <mergeCell ref="BK60:BK61"/>
    <mergeCell ref="BX58:BX59"/>
    <mergeCell ref="BY58:BY59"/>
    <mergeCell ref="BZ58:BZ59"/>
    <mergeCell ref="CA58:CA59"/>
    <mergeCell ref="CB58:CB59"/>
    <mergeCell ref="CC58:CC59"/>
    <mergeCell ref="BR58:BR59"/>
    <mergeCell ref="BS58:BS59"/>
    <mergeCell ref="BT58:BT59"/>
    <mergeCell ref="BU58:BU59"/>
    <mergeCell ref="BV58:BV59"/>
    <mergeCell ref="BW58:BW59"/>
    <mergeCell ref="BL58:BL59"/>
    <mergeCell ref="BM58:BM59"/>
    <mergeCell ref="BN58:BN59"/>
    <mergeCell ref="BO58:BO59"/>
    <mergeCell ref="BP58:BP59"/>
    <mergeCell ref="BQ58:BQ59"/>
    <mergeCell ref="CD60:CD61"/>
    <mergeCell ref="CE60:CE61"/>
    <mergeCell ref="CF60:CF61"/>
    <mergeCell ref="CG60:CG61"/>
    <mergeCell ref="BF58:BF59"/>
    <mergeCell ref="BG58:BG59"/>
    <mergeCell ref="BH58:BH59"/>
    <mergeCell ref="BI58:BI59"/>
    <mergeCell ref="BJ58:BJ59"/>
    <mergeCell ref="BK58:BK59"/>
    <mergeCell ref="BX56:BX57"/>
    <mergeCell ref="BY56:BY57"/>
    <mergeCell ref="BZ56:BZ57"/>
    <mergeCell ref="CA56:CA57"/>
    <mergeCell ref="CB56:CB57"/>
    <mergeCell ref="CC56:CC57"/>
    <mergeCell ref="BR56:BR57"/>
    <mergeCell ref="BS56:BS57"/>
    <mergeCell ref="BT56:BT57"/>
    <mergeCell ref="BU56:BU57"/>
    <mergeCell ref="BV56:BV57"/>
    <mergeCell ref="BW56:BW57"/>
    <mergeCell ref="BL56:BL57"/>
    <mergeCell ref="BM56:BM57"/>
    <mergeCell ref="BN56:BN57"/>
    <mergeCell ref="BO56:BO57"/>
    <mergeCell ref="BP56:BP57"/>
    <mergeCell ref="BQ56:BQ57"/>
    <mergeCell ref="CD54:CD55"/>
    <mergeCell ref="CE54:CE55"/>
    <mergeCell ref="CF54:CF55"/>
    <mergeCell ref="CG54:CG55"/>
    <mergeCell ref="BF56:BF57"/>
    <mergeCell ref="BG56:BG57"/>
    <mergeCell ref="BH56:BH57"/>
    <mergeCell ref="BI56:BI57"/>
    <mergeCell ref="BJ56:BJ57"/>
    <mergeCell ref="BK56:BK57"/>
    <mergeCell ref="BX54:BX55"/>
    <mergeCell ref="BY54:BY55"/>
    <mergeCell ref="BZ54:BZ55"/>
    <mergeCell ref="CA54:CA55"/>
    <mergeCell ref="CB54:CB55"/>
    <mergeCell ref="CC54:CC55"/>
    <mergeCell ref="BR54:BR55"/>
    <mergeCell ref="BS54:BS55"/>
    <mergeCell ref="BT54:BT55"/>
    <mergeCell ref="BU54:BU55"/>
    <mergeCell ref="BV54:BV55"/>
    <mergeCell ref="BW54:BW55"/>
    <mergeCell ref="BL54:BL55"/>
    <mergeCell ref="BM54:BM55"/>
    <mergeCell ref="BN54:BN55"/>
    <mergeCell ref="BO54:BO55"/>
    <mergeCell ref="BP54:BP55"/>
    <mergeCell ref="BQ54:BQ55"/>
    <mergeCell ref="CD56:CD57"/>
    <mergeCell ref="CE56:CE57"/>
    <mergeCell ref="CF56:CF57"/>
    <mergeCell ref="CG56:CG57"/>
    <mergeCell ref="BF54:BF55"/>
    <mergeCell ref="BG54:BG55"/>
    <mergeCell ref="BH54:BH55"/>
    <mergeCell ref="BI54:BI55"/>
    <mergeCell ref="BJ54:BJ55"/>
    <mergeCell ref="BK54:BK55"/>
    <mergeCell ref="BX52:BX53"/>
    <mergeCell ref="BY52:BY53"/>
    <mergeCell ref="BZ52:BZ53"/>
    <mergeCell ref="CA52:CA53"/>
    <mergeCell ref="CB52:CB53"/>
    <mergeCell ref="CC52:CC53"/>
    <mergeCell ref="BR52:BR53"/>
    <mergeCell ref="BS52:BS53"/>
    <mergeCell ref="BT52:BT53"/>
    <mergeCell ref="BU52:BU53"/>
    <mergeCell ref="BV52:BV53"/>
    <mergeCell ref="BW52:BW53"/>
    <mergeCell ref="BL52:BL53"/>
    <mergeCell ref="BM52:BM53"/>
    <mergeCell ref="BN52:BN53"/>
    <mergeCell ref="BO52:BO53"/>
    <mergeCell ref="BP52:BP53"/>
    <mergeCell ref="BQ52:BQ53"/>
    <mergeCell ref="CD50:CD51"/>
    <mergeCell ref="CE50:CE51"/>
    <mergeCell ref="CF50:CF51"/>
    <mergeCell ref="CG50:CG51"/>
    <mergeCell ref="BF52:BF53"/>
    <mergeCell ref="BG52:BG53"/>
    <mergeCell ref="BH52:BH53"/>
    <mergeCell ref="BI52:BI53"/>
    <mergeCell ref="BJ52:BJ53"/>
    <mergeCell ref="BK52:BK53"/>
    <mergeCell ref="BX50:BX51"/>
    <mergeCell ref="BY50:BY51"/>
    <mergeCell ref="BZ50:BZ51"/>
    <mergeCell ref="CA50:CA51"/>
    <mergeCell ref="CB50:CB51"/>
    <mergeCell ref="CC50:CC51"/>
    <mergeCell ref="BR50:BR51"/>
    <mergeCell ref="BS50:BS51"/>
    <mergeCell ref="BT50:BT51"/>
    <mergeCell ref="BU50:BU51"/>
    <mergeCell ref="BV50:BV51"/>
    <mergeCell ref="BW50:BW51"/>
    <mergeCell ref="BL50:BL51"/>
    <mergeCell ref="BM50:BM51"/>
    <mergeCell ref="BN50:BN51"/>
    <mergeCell ref="BO50:BO51"/>
    <mergeCell ref="BP50:BP51"/>
    <mergeCell ref="BQ50:BQ51"/>
    <mergeCell ref="CD52:CD53"/>
    <mergeCell ref="CE52:CE53"/>
    <mergeCell ref="CF52:CF53"/>
    <mergeCell ref="CG52:CG53"/>
    <mergeCell ref="BF50:BF51"/>
    <mergeCell ref="BG50:BG51"/>
    <mergeCell ref="BH50:BH51"/>
    <mergeCell ref="BI50:BI51"/>
    <mergeCell ref="BJ50:BJ51"/>
    <mergeCell ref="BK50:BK51"/>
    <mergeCell ref="BX48:BX49"/>
    <mergeCell ref="BY48:BY49"/>
    <mergeCell ref="BZ48:BZ49"/>
    <mergeCell ref="CA48:CA49"/>
    <mergeCell ref="CB48:CB49"/>
    <mergeCell ref="CC48:CC49"/>
    <mergeCell ref="BR48:BR49"/>
    <mergeCell ref="BS48:BS49"/>
    <mergeCell ref="BT48:BT49"/>
    <mergeCell ref="BU48:BU49"/>
    <mergeCell ref="BV48:BV49"/>
    <mergeCell ref="BW48:BW49"/>
    <mergeCell ref="BL48:BL49"/>
    <mergeCell ref="BM48:BM49"/>
    <mergeCell ref="BN48:BN49"/>
    <mergeCell ref="BO48:BO49"/>
    <mergeCell ref="BP48:BP49"/>
    <mergeCell ref="BQ48:BQ49"/>
    <mergeCell ref="CD46:CD47"/>
    <mergeCell ref="CE46:CE47"/>
    <mergeCell ref="CF46:CF47"/>
    <mergeCell ref="CG46:CG47"/>
    <mergeCell ref="BF48:BF49"/>
    <mergeCell ref="BG48:BG49"/>
    <mergeCell ref="BH48:BH49"/>
    <mergeCell ref="BI48:BI49"/>
    <mergeCell ref="BJ48:BJ49"/>
    <mergeCell ref="BK48:BK49"/>
    <mergeCell ref="BX46:BX47"/>
    <mergeCell ref="BY46:BY47"/>
    <mergeCell ref="BZ46:BZ47"/>
    <mergeCell ref="CA46:CA47"/>
    <mergeCell ref="CB46:CB47"/>
    <mergeCell ref="CC46:CC47"/>
    <mergeCell ref="BR46:BR47"/>
    <mergeCell ref="BS46:BS47"/>
    <mergeCell ref="BT46:BT47"/>
    <mergeCell ref="BU46:BU47"/>
    <mergeCell ref="BV46:BV47"/>
    <mergeCell ref="BW46:BW47"/>
    <mergeCell ref="BL46:BL47"/>
    <mergeCell ref="BM46:BM47"/>
    <mergeCell ref="BN46:BN47"/>
    <mergeCell ref="BO46:BO47"/>
    <mergeCell ref="BP46:BP47"/>
    <mergeCell ref="BQ46:BQ47"/>
    <mergeCell ref="CD48:CD49"/>
    <mergeCell ref="CE48:CE49"/>
    <mergeCell ref="CF48:CF49"/>
    <mergeCell ref="CG48:CG49"/>
    <mergeCell ref="BF46:BF47"/>
    <mergeCell ref="BG46:BG47"/>
    <mergeCell ref="BH46:BH47"/>
    <mergeCell ref="BI46:BI47"/>
    <mergeCell ref="BJ46:BJ47"/>
    <mergeCell ref="BK46:BK47"/>
    <mergeCell ref="BX44:BX45"/>
    <mergeCell ref="BY44:BY45"/>
    <mergeCell ref="BZ44:BZ45"/>
    <mergeCell ref="CA44:CA45"/>
    <mergeCell ref="CB44:CB45"/>
    <mergeCell ref="CC44:CC45"/>
    <mergeCell ref="BR44:BR45"/>
    <mergeCell ref="BS44:BS45"/>
    <mergeCell ref="BT44:BT45"/>
    <mergeCell ref="BU44:BU45"/>
    <mergeCell ref="BV44:BV45"/>
    <mergeCell ref="BW44:BW45"/>
    <mergeCell ref="BL44:BL45"/>
    <mergeCell ref="BM44:BM45"/>
    <mergeCell ref="BN44:BN45"/>
    <mergeCell ref="BO44:BO45"/>
    <mergeCell ref="BP44:BP45"/>
    <mergeCell ref="BQ44:BQ45"/>
    <mergeCell ref="CD42:CD43"/>
    <mergeCell ref="CE42:CE43"/>
    <mergeCell ref="CF42:CF43"/>
    <mergeCell ref="CG42:CG43"/>
    <mergeCell ref="BF44:BF45"/>
    <mergeCell ref="BG44:BG45"/>
    <mergeCell ref="BH44:BH45"/>
    <mergeCell ref="BI44:BI45"/>
    <mergeCell ref="BJ44:BJ45"/>
    <mergeCell ref="BK44:BK45"/>
    <mergeCell ref="BX42:BX43"/>
    <mergeCell ref="BY42:BY43"/>
    <mergeCell ref="BZ42:BZ43"/>
    <mergeCell ref="CA42:CA43"/>
    <mergeCell ref="CB42:CB43"/>
    <mergeCell ref="CC42:CC43"/>
    <mergeCell ref="BR42:BR43"/>
    <mergeCell ref="BS42:BS43"/>
    <mergeCell ref="BT42:BT43"/>
    <mergeCell ref="BU42:BU43"/>
    <mergeCell ref="BV42:BV43"/>
    <mergeCell ref="BW42:BW43"/>
    <mergeCell ref="BL42:BL43"/>
    <mergeCell ref="BM42:BM43"/>
    <mergeCell ref="BN42:BN43"/>
    <mergeCell ref="BO42:BO43"/>
    <mergeCell ref="BP42:BP43"/>
    <mergeCell ref="BQ42:BQ43"/>
    <mergeCell ref="CD44:CD45"/>
    <mergeCell ref="CE44:CE45"/>
    <mergeCell ref="CF44:CF45"/>
    <mergeCell ref="CG44:CG45"/>
    <mergeCell ref="BF42:BF43"/>
    <mergeCell ref="BG42:BG43"/>
    <mergeCell ref="BH42:BH43"/>
    <mergeCell ref="BI42:BI43"/>
    <mergeCell ref="BJ42:BJ43"/>
    <mergeCell ref="BK42:BK43"/>
    <mergeCell ref="BX40:BX41"/>
    <mergeCell ref="BY40:BY41"/>
    <mergeCell ref="BZ40:BZ41"/>
    <mergeCell ref="CA40:CA41"/>
    <mergeCell ref="CB40:CB41"/>
    <mergeCell ref="CC40:CC41"/>
    <mergeCell ref="BR40:BR41"/>
    <mergeCell ref="BS40:BS41"/>
    <mergeCell ref="BT40:BT41"/>
    <mergeCell ref="BU40:BU41"/>
    <mergeCell ref="BV40:BV41"/>
    <mergeCell ref="BW40:BW41"/>
    <mergeCell ref="BL40:BL41"/>
    <mergeCell ref="BM40:BM41"/>
    <mergeCell ref="BN40:BN41"/>
    <mergeCell ref="BO40:BO41"/>
    <mergeCell ref="BP40:BP41"/>
    <mergeCell ref="BQ40:BQ41"/>
    <mergeCell ref="CD38:CD39"/>
    <mergeCell ref="CE38:CE39"/>
    <mergeCell ref="CF38:CF39"/>
    <mergeCell ref="CG38:CG39"/>
    <mergeCell ref="BF40:BF41"/>
    <mergeCell ref="BG40:BG41"/>
    <mergeCell ref="BH40:BH41"/>
    <mergeCell ref="BI40:BI41"/>
    <mergeCell ref="BJ40:BJ41"/>
    <mergeCell ref="BK40:BK41"/>
    <mergeCell ref="BX38:BX39"/>
    <mergeCell ref="BY38:BY39"/>
    <mergeCell ref="BZ38:BZ39"/>
    <mergeCell ref="CA38:CA39"/>
    <mergeCell ref="CB38:CB39"/>
    <mergeCell ref="CC38:CC39"/>
    <mergeCell ref="BR38:BR39"/>
    <mergeCell ref="BS38:BS39"/>
    <mergeCell ref="BT38:BT39"/>
    <mergeCell ref="BU38:BU39"/>
    <mergeCell ref="BV38:BV39"/>
    <mergeCell ref="BW38:BW39"/>
    <mergeCell ref="BL38:BL39"/>
    <mergeCell ref="BM38:BM39"/>
    <mergeCell ref="BN38:BN39"/>
    <mergeCell ref="BO38:BO39"/>
    <mergeCell ref="BP38:BP39"/>
    <mergeCell ref="BQ38:BQ39"/>
    <mergeCell ref="CD40:CD41"/>
    <mergeCell ref="CE40:CE41"/>
    <mergeCell ref="CF40:CF41"/>
    <mergeCell ref="CG40:CG41"/>
    <mergeCell ref="BF38:BF39"/>
    <mergeCell ref="BG38:BG39"/>
    <mergeCell ref="BH38:BH39"/>
    <mergeCell ref="BI38:BI39"/>
    <mergeCell ref="BJ38:BJ39"/>
    <mergeCell ref="BK38:BK39"/>
    <mergeCell ref="BX36:BX37"/>
    <mergeCell ref="BY36:BY37"/>
    <mergeCell ref="BZ36:BZ37"/>
    <mergeCell ref="CA36:CA37"/>
    <mergeCell ref="CB36:CB37"/>
    <mergeCell ref="CC36:CC37"/>
    <mergeCell ref="BR36:BR37"/>
    <mergeCell ref="BS36:BS37"/>
    <mergeCell ref="BT36:BT37"/>
    <mergeCell ref="BU36:BU37"/>
    <mergeCell ref="BV36:BV37"/>
    <mergeCell ref="BW36:BW37"/>
    <mergeCell ref="BL36:BL37"/>
    <mergeCell ref="BM36:BM37"/>
    <mergeCell ref="BN36:BN37"/>
    <mergeCell ref="BO36:BO37"/>
    <mergeCell ref="BP36:BP37"/>
    <mergeCell ref="BQ36:BQ37"/>
    <mergeCell ref="CD34:CD35"/>
    <mergeCell ref="CE34:CE35"/>
    <mergeCell ref="CF34:CF35"/>
    <mergeCell ref="CG34:CG35"/>
    <mergeCell ref="BF36:BF37"/>
    <mergeCell ref="BG36:BG37"/>
    <mergeCell ref="BH36:BH37"/>
    <mergeCell ref="BI36:BI37"/>
    <mergeCell ref="BJ36:BJ37"/>
    <mergeCell ref="BK36:BK37"/>
    <mergeCell ref="BX34:BX35"/>
    <mergeCell ref="BY34:BY35"/>
    <mergeCell ref="BZ34:BZ35"/>
    <mergeCell ref="CA34:CA35"/>
    <mergeCell ref="CB34:CB35"/>
    <mergeCell ref="CC34:CC35"/>
    <mergeCell ref="BR34:BR35"/>
    <mergeCell ref="BS34:BS35"/>
    <mergeCell ref="BT34:BT35"/>
    <mergeCell ref="BU34:BU35"/>
    <mergeCell ref="BV34:BV35"/>
    <mergeCell ref="BW34:BW35"/>
    <mergeCell ref="BL34:BL35"/>
    <mergeCell ref="BM34:BM35"/>
    <mergeCell ref="BN34:BN35"/>
    <mergeCell ref="BO34:BO35"/>
    <mergeCell ref="BP34:BP35"/>
    <mergeCell ref="BQ34:BQ35"/>
    <mergeCell ref="CD36:CD37"/>
    <mergeCell ref="CE36:CE37"/>
    <mergeCell ref="CF36:CF37"/>
    <mergeCell ref="CG36:CG37"/>
    <mergeCell ref="BF34:BF35"/>
    <mergeCell ref="BG34:BG35"/>
    <mergeCell ref="BH34:BH35"/>
    <mergeCell ref="BI34:BI35"/>
    <mergeCell ref="BJ34:BJ35"/>
    <mergeCell ref="BK34:BK35"/>
    <mergeCell ref="BX32:BX33"/>
    <mergeCell ref="BY32:BY33"/>
    <mergeCell ref="BZ32:BZ33"/>
    <mergeCell ref="CA32:CA33"/>
    <mergeCell ref="CB32:CB33"/>
    <mergeCell ref="CC32:CC33"/>
    <mergeCell ref="BR32:BR33"/>
    <mergeCell ref="BS32:BS33"/>
    <mergeCell ref="BT32:BT33"/>
    <mergeCell ref="BU32:BU33"/>
    <mergeCell ref="BV32:BV33"/>
    <mergeCell ref="BW32:BW33"/>
    <mergeCell ref="BL32:BL33"/>
    <mergeCell ref="BM32:BM33"/>
    <mergeCell ref="BN32:BN33"/>
    <mergeCell ref="BO32:BO33"/>
    <mergeCell ref="BP32:BP33"/>
    <mergeCell ref="BQ32:BQ33"/>
    <mergeCell ref="CD30:CD31"/>
    <mergeCell ref="CE30:CE31"/>
    <mergeCell ref="CF30:CF31"/>
    <mergeCell ref="CG30:CG31"/>
    <mergeCell ref="BF32:BF33"/>
    <mergeCell ref="BG32:BG33"/>
    <mergeCell ref="BH32:BH33"/>
    <mergeCell ref="BI32:BI33"/>
    <mergeCell ref="BJ32:BJ33"/>
    <mergeCell ref="BK32:BK33"/>
    <mergeCell ref="BX30:BX31"/>
    <mergeCell ref="BY30:BY31"/>
    <mergeCell ref="BZ30:BZ31"/>
    <mergeCell ref="CA30:CA31"/>
    <mergeCell ref="CB30:CB31"/>
    <mergeCell ref="CC30:CC31"/>
    <mergeCell ref="BR30:BR31"/>
    <mergeCell ref="BS30:BS31"/>
    <mergeCell ref="BT30:BT31"/>
    <mergeCell ref="BU30:BU31"/>
    <mergeCell ref="BV30:BV31"/>
    <mergeCell ref="BW30:BW31"/>
    <mergeCell ref="BL30:BL31"/>
    <mergeCell ref="BM30:BM31"/>
    <mergeCell ref="BN30:BN31"/>
    <mergeCell ref="BO30:BO31"/>
    <mergeCell ref="BP30:BP31"/>
    <mergeCell ref="BQ30:BQ31"/>
    <mergeCell ref="CD32:CD33"/>
    <mergeCell ref="CE32:CE33"/>
    <mergeCell ref="CF32:CF33"/>
    <mergeCell ref="CG32:CG33"/>
    <mergeCell ref="BF30:BF31"/>
    <mergeCell ref="BG30:BG31"/>
    <mergeCell ref="BH30:BH31"/>
    <mergeCell ref="BI30:BI31"/>
    <mergeCell ref="BJ30:BJ31"/>
    <mergeCell ref="BK30:BK31"/>
    <mergeCell ref="BX28:BX29"/>
    <mergeCell ref="BY28:BY29"/>
    <mergeCell ref="BZ28:BZ29"/>
    <mergeCell ref="CA28:CA29"/>
    <mergeCell ref="CB28:CB29"/>
    <mergeCell ref="CC28:CC29"/>
    <mergeCell ref="BR28:BR29"/>
    <mergeCell ref="BS28:BS29"/>
    <mergeCell ref="BT28:BT29"/>
    <mergeCell ref="BU28:BU29"/>
    <mergeCell ref="BV28:BV29"/>
    <mergeCell ref="BW28:BW29"/>
    <mergeCell ref="BL28:BL29"/>
    <mergeCell ref="BM28:BM29"/>
    <mergeCell ref="BN28:BN29"/>
    <mergeCell ref="BO28:BO29"/>
    <mergeCell ref="BP28:BP29"/>
    <mergeCell ref="BQ28:BQ29"/>
    <mergeCell ref="CD26:CD27"/>
    <mergeCell ref="CE26:CE27"/>
    <mergeCell ref="CF26:CF27"/>
    <mergeCell ref="CG26:CG27"/>
    <mergeCell ref="BF28:BF29"/>
    <mergeCell ref="BG28:BG29"/>
    <mergeCell ref="BH28:BH29"/>
    <mergeCell ref="BI28:BI29"/>
    <mergeCell ref="BJ28:BJ29"/>
    <mergeCell ref="BK28:BK29"/>
    <mergeCell ref="BX26:BX27"/>
    <mergeCell ref="BY26:BY27"/>
    <mergeCell ref="BZ26:BZ27"/>
    <mergeCell ref="CA26:CA27"/>
    <mergeCell ref="CB26:CB27"/>
    <mergeCell ref="CC26:CC27"/>
    <mergeCell ref="BR26:BR27"/>
    <mergeCell ref="BS26:BS27"/>
    <mergeCell ref="BT26:BT27"/>
    <mergeCell ref="BU26:BU27"/>
    <mergeCell ref="BV26:BV27"/>
    <mergeCell ref="BW26:BW27"/>
    <mergeCell ref="BL26:BL27"/>
    <mergeCell ref="BM26:BM27"/>
    <mergeCell ref="BN26:BN27"/>
    <mergeCell ref="BO26:BO27"/>
    <mergeCell ref="BP26:BP27"/>
    <mergeCell ref="BQ26:BQ27"/>
    <mergeCell ref="CD28:CD29"/>
    <mergeCell ref="CE28:CE29"/>
    <mergeCell ref="CF28:CF29"/>
    <mergeCell ref="CG28:CG29"/>
    <mergeCell ref="BF26:BF27"/>
    <mergeCell ref="BG26:BG27"/>
    <mergeCell ref="BH26:BH27"/>
    <mergeCell ref="BI26:BI27"/>
    <mergeCell ref="BJ26:BJ27"/>
    <mergeCell ref="BK26:BK27"/>
    <mergeCell ref="BX24:BX25"/>
    <mergeCell ref="BY24:BY25"/>
    <mergeCell ref="BZ24:BZ25"/>
    <mergeCell ref="CA24:CA25"/>
    <mergeCell ref="CB24:CB25"/>
    <mergeCell ref="CC24:CC25"/>
    <mergeCell ref="BR24:BR25"/>
    <mergeCell ref="BS24:BS25"/>
    <mergeCell ref="BT24:BT25"/>
    <mergeCell ref="BU24:BU25"/>
    <mergeCell ref="BV24:BV25"/>
    <mergeCell ref="BW24:BW25"/>
    <mergeCell ref="BL24:BL25"/>
    <mergeCell ref="BM24:BM25"/>
    <mergeCell ref="BN24:BN25"/>
    <mergeCell ref="BO24:BO25"/>
    <mergeCell ref="BP24:BP25"/>
    <mergeCell ref="BQ24:BQ25"/>
    <mergeCell ref="CD22:CD23"/>
    <mergeCell ref="CE22:CE23"/>
    <mergeCell ref="CF22:CF23"/>
    <mergeCell ref="CG22:CG23"/>
    <mergeCell ref="BF24:BF25"/>
    <mergeCell ref="BG24:BG25"/>
    <mergeCell ref="BH24:BH25"/>
    <mergeCell ref="BI24:BI25"/>
    <mergeCell ref="BJ24:BJ25"/>
    <mergeCell ref="BK24:BK25"/>
    <mergeCell ref="BX22:BX23"/>
    <mergeCell ref="BY22:BY23"/>
    <mergeCell ref="BZ22:BZ23"/>
    <mergeCell ref="CA22:CA23"/>
    <mergeCell ref="CB22:CB23"/>
    <mergeCell ref="CC22:CC23"/>
    <mergeCell ref="BR22:BR23"/>
    <mergeCell ref="BS22:BS23"/>
    <mergeCell ref="BT22:BT23"/>
    <mergeCell ref="BU22:BU23"/>
    <mergeCell ref="BV22:BV23"/>
    <mergeCell ref="BW22:BW23"/>
    <mergeCell ref="BL22:BL23"/>
    <mergeCell ref="BM22:BM23"/>
    <mergeCell ref="BN22:BN23"/>
    <mergeCell ref="BO22:BO23"/>
    <mergeCell ref="BP22:BP23"/>
    <mergeCell ref="BQ22:BQ23"/>
    <mergeCell ref="CD24:CD25"/>
    <mergeCell ref="CE24:CE25"/>
    <mergeCell ref="CF24:CF25"/>
    <mergeCell ref="CG24:CG25"/>
    <mergeCell ref="BF22:BF23"/>
    <mergeCell ref="BG22:BG23"/>
    <mergeCell ref="BH22:BH23"/>
    <mergeCell ref="BI22:BI23"/>
    <mergeCell ref="BJ22:BJ23"/>
    <mergeCell ref="BK22:BK23"/>
    <mergeCell ref="BX20:BX21"/>
    <mergeCell ref="BY20:BY21"/>
    <mergeCell ref="BZ20:BZ21"/>
    <mergeCell ref="CA20:CA21"/>
    <mergeCell ref="CB20:CB21"/>
    <mergeCell ref="CC20:CC21"/>
    <mergeCell ref="BR20:BR21"/>
    <mergeCell ref="BS20:BS21"/>
    <mergeCell ref="BT20:BT21"/>
    <mergeCell ref="BU20:BU21"/>
    <mergeCell ref="BV20:BV21"/>
    <mergeCell ref="BW20:BW21"/>
    <mergeCell ref="BL20:BL21"/>
    <mergeCell ref="BM20:BM21"/>
    <mergeCell ref="BN20:BN21"/>
    <mergeCell ref="BO20:BO21"/>
    <mergeCell ref="BP20:BP21"/>
    <mergeCell ref="BQ20:BQ21"/>
    <mergeCell ref="CD18:CD19"/>
    <mergeCell ref="CE18:CE19"/>
    <mergeCell ref="CF18:CF19"/>
    <mergeCell ref="CG18:CG19"/>
    <mergeCell ref="BF20:BF21"/>
    <mergeCell ref="BG20:BG21"/>
    <mergeCell ref="BH20:BH21"/>
    <mergeCell ref="BI20:BI21"/>
    <mergeCell ref="BJ20:BJ21"/>
    <mergeCell ref="BK20:BK21"/>
    <mergeCell ref="BX18:BX19"/>
    <mergeCell ref="BY18:BY19"/>
    <mergeCell ref="BZ18:BZ19"/>
    <mergeCell ref="CA18:CA19"/>
    <mergeCell ref="CB18:CB19"/>
    <mergeCell ref="CC18:CC19"/>
    <mergeCell ref="BR18:BR19"/>
    <mergeCell ref="BS18:BS19"/>
    <mergeCell ref="BT18:BT19"/>
    <mergeCell ref="BU18:BU19"/>
    <mergeCell ref="BV18:BV19"/>
    <mergeCell ref="BW18:BW19"/>
    <mergeCell ref="BL18:BL19"/>
    <mergeCell ref="BM18:BM19"/>
    <mergeCell ref="BN18:BN19"/>
    <mergeCell ref="BO18:BO19"/>
    <mergeCell ref="BP18:BP19"/>
    <mergeCell ref="BQ18:BQ19"/>
    <mergeCell ref="CD20:CD21"/>
    <mergeCell ref="CE20:CE21"/>
    <mergeCell ref="CF20:CF21"/>
    <mergeCell ref="CG20:CG21"/>
    <mergeCell ref="BF18:BF19"/>
    <mergeCell ref="BG18:BG19"/>
    <mergeCell ref="BH18:BH19"/>
    <mergeCell ref="BI18:BI19"/>
    <mergeCell ref="BJ18:BJ19"/>
    <mergeCell ref="BK18:BK19"/>
    <mergeCell ref="BX16:BX17"/>
    <mergeCell ref="BY16:BY17"/>
    <mergeCell ref="BZ16:BZ17"/>
    <mergeCell ref="CA16:CA17"/>
    <mergeCell ref="CB16:CB17"/>
    <mergeCell ref="CC16:CC17"/>
    <mergeCell ref="BR16:BR17"/>
    <mergeCell ref="BS16:BS17"/>
    <mergeCell ref="BT16:BT17"/>
    <mergeCell ref="BU16:BU17"/>
    <mergeCell ref="BV16:BV17"/>
    <mergeCell ref="BW16:BW17"/>
    <mergeCell ref="BL16:BL17"/>
    <mergeCell ref="BM16:BM17"/>
    <mergeCell ref="BN16:BN17"/>
    <mergeCell ref="BO16:BO17"/>
    <mergeCell ref="BP16:BP17"/>
    <mergeCell ref="BQ16:BQ17"/>
    <mergeCell ref="CD14:CD15"/>
    <mergeCell ref="CE14:CE15"/>
    <mergeCell ref="CF14:CF15"/>
    <mergeCell ref="CG14:CG15"/>
    <mergeCell ref="BF16:BF17"/>
    <mergeCell ref="BG16:BG17"/>
    <mergeCell ref="BH16:BH17"/>
    <mergeCell ref="BI16:BI17"/>
    <mergeCell ref="BJ16:BJ17"/>
    <mergeCell ref="BK16:BK17"/>
    <mergeCell ref="BX14:BX15"/>
    <mergeCell ref="BY14:BY15"/>
    <mergeCell ref="BZ14:BZ15"/>
    <mergeCell ref="CA14:CA15"/>
    <mergeCell ref="CB14:CB15"/>
    <mergeCell ref="CC14:CC15"/>
    <mergeCell ref="BR14:BR15"/>
    <mergeCell ref="BS14:BS15"/>
    <mergeCell ref="BT14:BT15"/>
    <mergeCell ref="BU14:BU15"/>
    <mergeCell ref="BV14:BV15"/>
    <mergeCell ref="BW14:BW15"/>
    <mergeCell ref="BL14:BL15"/>
    <mergeCell ref="BM14:BM15"/>
    <mergeCell ref="BN14:BN15"/>
    <mergeCell ref="BO14:BO15"/>
    <mergeCell ref="BP14:BP15"/>
    <mergeCell ref="BQ14:BQ15"/>
    <mergeCell ref="CD16:CD17"/>
    <mergeCell ref="CE16:CE17"/>
    <mergeCell ref="CF16:CF17"/>
    <mergeCell ref="CG16:CG17"/>
    <mergeCell ref="BF14:BF15"/>
    <mergeCell ref="BG14:BG15"/>
    <mergeCell ref="BH14:BH15"/>
    <mergeCell ref="BI14:BI15"/>
    <mergeCell ref="BJ14:BJ15"/>
    <mergeCell ref="BK14:BK15"/>
    <mergeCell ref="BX12:BX13"/>
    <mergeCell ref="BY12:BY13"/>
    <mergeCell ref="BZ12:BZ13"/>
    <mergeCell ref="CA12:CA13"/>
    <mergeCell ref="CB12:CB13"/>
    <mergeCell ref="CC12:CC13"/>
    <mergeCell ref="BR12:BR13"/>
    <mergeCell ref="BS12:BS13"/>
    <mergeCell ref="BT12:BT13"/>
    <mergeCell ref="BU12:BU13"/>
    <mergeCell ref="BV12:BV13"/>
    <mergeCell ref="BW12:BW13"/>
    <mergeCell ref="BL12:BL13"/>
    <mergeCell ref="BM12:BM13"/>
    <mergeCell ref="BN12:BN13"/>
    <mergeCell ref="BO12:BO13"/>
    <mergeCell ref="BP12:BP13"/>
    <mergeCell ref="BQ12:BQ13"/>
    <mergeCell ref="CD10:CD11"/>
    <mergeCell ref="CE10:CE11"/>
    <mergeCell ref="CF10:CF11"/>
    <mergeCell ref="CG10:CG11"/>
    <mergeCell ref="BF12:BF13"/>
    <mergeCell ref="BG12:BG13"/>
    <mergeCell ref="BH12:BH13"/>
    <mergeCell ref="BI12:BI13"/>
    <mergeCell ref="BJ12:BJ13"/>
    <mergeCell ref="BK12:BK13"/>
    <mergeCell ref="BX10:BX11"/>
    <mergeCell ref="BY10:BY11"/>
    <mergeCell ref="BZ10:BZ11"/>
    <mergeCell ref="CA10:CA11"/>
    <mergeCell ref="CB10:CB11"/>
    <mergeCell ref="CC10:CC11"/>
    <mergeCell ref="BR10:BR11"/>
    <mergeCell ref="BS10:BS11"/>
    <mergeCell ref="BT10:BT11"/>
    <mergeCell ref="BU10:BU11"/>
    <mergeCell ref="BV10:BV11"/>
    <mergeCell ref="BW10:BW11"/>
    <mergeCell ref="BL10:BL11"/>
    <mergeCell ref="BM10:BM11"/>
    <mergeCell ref="BN10:BN11"/>
    <mergeCell ref="BO10:BO11"/>
    <mergeCell ref="BP10:BP11"/>
    <mergeCell ref="BQ10:BQ11"/>
    <mergeCell ref="CD12:CD13"/>
    <mergeCell ref="CE12:CE13"/>
    <mergeCell ref="CF12:CF13"/>
    <mergeCell ref="CG12:CG13"/>
    <mergeCell ref="BF10:BF11"/>
    <mergeCell ref="BG10:BG11"/>
    <mergeCell ref="BH10:BH11"/>
    <mergeCell ref="BI10:BI11"/>
    <mergeCell ref="BJ10:BJ11"/>
    <mergeCell ref="BK10:BK11"/>
    <mergeCell ref="BX8:BX9"/>
    <mergeCell ref="BY8:BY9"/>
    <mergeCell ref="BZ8:BZ9"/>
    <mergeCell ref="CA8:CA9"/>
    <mergeCell ref="CB8:CB9"/>
    <mergeCell ref="CC8:CC9"/>
    <mergeCell ref="BR8:BR9"/>
    <mergeCell ref="BS8:BS9"/>
    <mergeCell ref="BT8:BT9"/>
    <mergeCell ref="BU8:BU9"/>
    <mergeCell ref="BV8:BV9"/>
    <mergeCell ref="BW8:BW9"/>
    <mergeCell ref="BL8:BL9"/>
    <mergeCell ref="BM8:BM9"/>
    <mergeCell ref="BN8:BN9"/>
    <mergeCell ref="BO8:BO9"/>
    <mergeCell ref="BP8:BP9"/>
    <mergeCell ref="BQ8:BQ9"/>
    <mergeCell ref="CD6:CD7"/>
    <mergeCell ref="CE6:CE7"/>
    <mergeCell ref="CF6:CF7"/>
    <mergeCell ref="CG6:CG7"/>
    <mergeCell ref="BF8:BF9"/>
    <mergeCell ref="BG8:BG9"/>
    <mergeCell ref="BH8:BH9"/>
    <mergeCell ref="BI8:BI9"/>
    <mergeCell ref="BJ8:BJ9"/>
    <mergeCell ref="BK8:BK9"/>
    <mergeCell ref="BX6:BX7"/>
    <mergeCell ref="BY6:BY7"/>
    <mergeCell ref="BZ6:BZ7"/>
    <mergeCell ref="CA6:CA7"/>
    <mergeCell ref="CB6:CB7"/>
    <mergeCell ref="CC6:CC7"/>
    <mergeCell ref="BR6:BR7"/>
    <mergeCell ref="BS6:BS7"/>
    <mergeCell ref="BT6:BT7"/>
    <mergeCell ref="BU6:BU7"/>
    <mergeCell ref="BV6:BV7"/>
    <mergeCell ref="BW6:BW7"/>
    <mergeCell ref="BL6:BL7"/>
    <mergeCell ref="BM6:BM7"/>
    <mergeCell ref="BN6:BN7"/>
    <mergeCell ref="BO6:BO7"/>
    <mergeCell ref="BP6:BP7"/>
    <mergeCell ref="BQ6:BQ7"/>
    <mergeCell ref="CD8:CD9"/>
    <mergeCell ref="CE8:CE9"/>
    <mergeCell ref="CF8:CF9"/>
    <mergeCell ref="CG8:CG9"/>
    <mergeCell ref="BD64:BD65"/>
    <mergeCell ref="BE64:BE65"/>
    <mergeCell ref="AE4:BD4"/>
    <mergeCell ref="BG4:CF4"/>
    <mergeCell ref="BF6:BF7"/>
    <mergeCell ref="BG6:BG7"/>
    <mergeCell ref="BH6:BH7"/>
    <mergeCell ref="BI6:BI7"/>
    <mergeCell ref="BJ6:BJ7"/>
    <mergeCell ref="BK6:BK7"/>
    <mergeCell ref="AX64:AX65"/>
    <mergeCell ref="AY64:AY65"/>
    <mergeCell ref="AZ64:AZ65"/>
    <mergeCell ref="BA64:BA65"/>
    <mergeCell ref="BB64:BB65"/>
    <mergeCell ref="BC64:BC65"/>
    <mergeCell ref="BA62:BA63"/>
    <mergeCell ref="BB62:BB63"/>
    <mergeCell ref="BC62:BC63"/>
    <mergeCell ref="BD62:BD63"/>
    <mergeCell ref="BE62:BE63"/>
    <mergeCell ref="AS64:AS65"/>
    <mergeCell ref="AT64:AT65"/>
    <mergeCell ref="AU64:AU65"/>
    <mergeCell ref="AV64:AV65"/>
    <mergeCell ref="AW64:AW65"/>
    <mergeCell ref="BD60:BD61"/>
    <mergeCell ref="BE60:BE61"/>
    <mergeCell ref="AS62:AS63"/>
    <mergeCell ref="AT62:AT63"/>
    <mergeCell ref="AU62:AU63"/>
    <mergeCell ref="AV62:AV63"/>
    <mergeCell ref="AW62:AW63"/>
    <mergeCell ref="AX62:AX63"/>
    <mergeCell ref="AY62:AY63"/>
    <mergeCell ref="AZ62:AZ63"/>
    <mergeCell ref="AX60:AX61"/>
    <mergeCell ref="AY60:AY61"/>
    <mergeCell ref="AZ60:AZ61"/>
    <mergeCell ref="BA60:BA61"/>
    <mergeCell ref="BB60:BB61"/>
    <mergeCell ref="BC60:BC61"/>
    <mergeCell ref="BA58:BA59"/>
    <mergeCell ref="BB58:BB59"/>
    <mergeCell ref="BC58:BC59"/>
    <mergeCell ref="BD58:BD59"/>
    <mergeCell ref="BE58:BE59"/>
    <mergeCell ref="AS60:AS61"/>
    <mergeCell ref="AT60:AT61"/>
    <mergeCell ref="AU60:AU61"/>
    <mergeCell ref="AV60:AV61"/>
    <mergeCell ref="AW60:AW61"/>
    <mergeCell ref="BD56:BD57"/>
    <mergeCell ref="BE56:BE57"/>
    <mergeCell ref="AS58:AS59"/>
    <mergeCell ref="AT58:AT59"/>
    <mergeCell ref="AU58:AU59"/>
    <mergeCell ref="AV58:AV59"/>
    <mergeCell ref="AW58:AW59"/>
    <mergeCell ref="AX58:AX59"/>
    <mergeCell ref="AY58:AY59"/>
    <mergeCell ref="AZ58:AZ59"/>
    <mergeCell ref="AX56:AX57"/>
    <mergeCell ref="AY56:AY57"/>
    <mergeCell ref="AZ56:AZ57"/>
    <mergeCell ref="BA56:BA57"/>
    <mergeCell ref="BB56:BB57"/>
    <mergeCell ref="BC56:BC57"/>
    <mergeCell ref="BA54:BA55"/>
    <mergeCell ref="BB54:BB55"/>
    <mergeCell ref="BC54:BC55"/>
    <mergeCell ref="BD54:BD55"/>
    <mergeCell ref="BE54:BE55"/>
    <mergeCell ref="AS56:AS57"/>
    <mergeCell ref="AT56:AT57"/>
    <mergeCell ref="AU56:AU57"/>
    <mergeCell ref="AV56:AV57"/>
    <mergeCell ref="AW56:AW57"/>
    <mergeCell ref="BD52:BD53"/>
    <mergeCell ref="BE52:BE53"/>
    <mergeCell ref="AS54:AS55"/>
    <mergeCell ref="AT54:AT55"/>
    <mergeCell ref="AU54:AU55"/>
    <mergeCell ref="AV54:AV55"/>
    <mergeCell ref="AW54:AW55"/>
    <mergeCell ref="AX54:AX55"/>
    <mergeCell ref="AY54:AY55"/>
    <mergeCell ref="AZ54:AZ55"/>
    <mergeCell ref="AX52:AX53"/>
    <mergeCell ref="AY52:AY53"/>
    <mergeCell ref="AZ52:AZ53"/>
    <mergeCell ref="BA52:BA53"/>
    <mergeCell ref="BB52:BB53"/>
    <mergeCell ref="BC52:BC53"/>
    <mergeCell ref="BA50:BA51"/>
    <mergeCell ref="BB50:BB51"/>
    <mergeCell ref="BC50:BC51"/>
    <mergeCell ref="BD50:BD51"/>
    <mergeCell ref="BE50:BE51"/>
    <mergeCell ref="AS52:AS53"/>
    <mergeCell ref="AT52:AT53"/>
    <mergeCell ref="AU52:AU53"/>
    <mergeCell ref="AV52:AV53"/>
    <mergeCell ref="AW52:AW53"/>
    <mergeCell ref="BD48:BD49"/>
    <mergeCell ref="BE48:BE49"/>
    <mergeCell ref="AS50:AS51"/>
    <mergeCell ref="AT50:AT51"/>
    <mergeCell ref="AU50:AU51"/>
    <mergeCell ref="AV50:AV51"/>
    <mergeCell ref="AW50:AW51"/>
    <mergeCell ref="AX50:AX51"/>
    <mergeCell ref="AY50:AY51"/>
    <mergeCell ref="AZ50:AZ51"/>
    <mergeCell ref="AX48:AX49"/>
    <mergeCell ref="AY48:AY49"/>
    <mergeCell ref="AZ48:AZ49"/>
    <mergeCell ref="BA48:BA49"/>
    <mergeCell ref="BB48:BB49"/>
    <mergeCell ref="BC48:BC49"/>
    <mergeCell ref="BA46:BA47"/>
    <mergeCell ref="BB46:BB47"/>
    <mergeCell ref="BC46:BC47"/>
    <mergeCell ref="BD46:BD47"/>
    <mergeCell ref="BE46:BE47"/>
    <mergeCell ref="AS48:AS49"/>
    <mergeCell ref="AT48:AT49"/>
    <mergeCell ref="AU48:AU49"/>
    <mergeCell ref="AV48:AV49"/>
    <mergeCell ref="AW48:AW49"/>
    <mergeCell ref="BD44:BD45"/>
    <mergeCell ref="BE44:BE45"/>
    <mergeCell ref="AS46:AS47"/>
    <mergeCell ref="AT46:AT47"/>
    <mergeCell ref="AU46:AU47"/>
    <mergeCell ref="AV46:AV47"/>
    <mergeCell ref="AW46:AW47"/>
    <mergeCell ref="AX46:AX47"/>
    <mergeCell ref="AY46:AY47"/>
    <mergeCell ref="AZ46:AZ47"/>
    <mergeCell ref="AX44:AX45"/>
    <mergeCell ref="AY44:AY45"/>
    <mergeCell ref="AZ44:AZ45"/>
    <mergeCell ref="BA44:BA45"/>
    <mergeCell ref="BB44:BB45"/>
    <mergeCell ref="BC44:BC45"/>
    <mergeCell ref="BA42:BA43"/>
    <mergeCell ref="BB42:BB43"/>
    <mergeCell ref="BC42:BC43"/>
    <mergeCell ref="BD42:BD43"/>
    <mergeCell ref="BE42:BE43"/>
    <mergeCell ref="AS44:AS45"/>
    <mergeCell ref="AT44:AT45"/>
    <mergeCell ref="AU44:AU45"/>
    <mergeCell ref="AV44:AV45"/>
    <mergeCell ref="AW44:AW45"/>
    <mergeCell ref="BD40:BD41"/>
    <mergeCell ref="BE40:BE41"/>
    <mergeCell ref="AS42:AS43"/>
    <mergeCell ref="AT42:AT43"/>
    <mergeCell ref="AU42:AU43"/>
    <mergeCell ref="AV42:AV43"/>
    <mergeCell ref="AW42:AW43"/>
    <mergeCell ref="AX42:AX43"/>
    <mergeCell ref="AY42:AY43"/>
    <mergeCell ref="AZ42:AZ43"/>
    <mergeCell ref="AX40:AX41"/>
    <mergeCell ref="AY40:AY41"/>
    <mergeCell ref="AZ40:AZ41"/>
    <mergeCell ref="BA40:BA41"/>
    <mergeCell ref="BB40:BB41"/>
    <mergeCell ref="BC40:BC41"/>
    <mergeCell ref="BA38:BA39"/>
    <mergeCell ref="BB38:BB39"/>
    <mergeCell ref="BC38:BC39"/>
    <mergeCell ref="BD38:BD39"/>
    <mergeCell ref="BE38:BE39"/>
    <mergeCell ref="AS40:AS41"/>
    <mergeCell ref="AT40:AT41"/>
    <mergeCell ref="AU40:AU41"/>
    <mergeCell ref="AV40:AV41"/>
    <mergeCell ref="AW40:AW41"/>
    <mergeCell ref="BD36:BD37"/>
    <mergeCell ref="BE36:BE37"/>
    <mergeCell ref="AS38:AS39"/>
    <mergeCell ref="AT38:AT39"/>
    <mergeCell ref="AU38:AU39"/>
    <mergeCell ref="AV38:AV39"/>
    <mergeCell ref="AW38:AW39"/>
    <mergeCell ref="AX38:AX39"/>
    <mergeCell ref="AY38:AY39"/>
    <mergeCell ref="AZ38:AZ39"/>
    <mergeCell ref="AX36:AX37"/>
    <mergeCell ref="AY36:AY37"/>
    <mergeCell ref="AZ36:AZ37"/>
    <mergeCell ref="BA36:BA37"/>
    <mergeCell ref="BB36:BB37"/>
    <mergeCell ref="BC36:BC37"/>
    <mergeCell ref="BA34:BA35"/>
    <mergeCell ref="BB34:BB35"/>
    <mergeCell ref="BC34:BC35"/>
    <mergeCell ref="BD34:BD35"/>
    <mergeCell ref="BE34:BE35"/>
    <mergeCell ref="AS36:AS37"/>
    <mergeCell ref="AT36:AT37"/>
    <mergeCell ref="AU36:AU37"/>
    <mergeCell ref="AV36:AV37"/>
    <mergeCell ref="AW36:AW37"/>
    <mergeCell ref="BD32:BD33"/>
    <mergeCell ref="BE32:BE33"/>
    <mergeCell ref="AS34:AS35"/>
    <mergeCell ref="AT34:AT35"/>
    <mergeCell ref="AU34:AU35"/>
    <mergeCell ref="AV34:AV35"/>
    <mergeCell ref="AW34:AW35"/>
    <mergeCell ref="AX34:AX35"/>
    <mergeCell ref="AY34:AY35"/>
    <mergeCell ref="AZ34:AZ35"/>
    <mergeCell ref="AX32:AX33"/>
    <mergeCell ref="AY32:AY33"/>
    <mergeCell ref="AZ32:AZ33"/>
    <mergeCell ref="BA32:BA33"/>
    <mergeCell ref="BB32:BB33"/>
    <mergeCell ref="BC32:BC33"/>
    <mergeCell ref="BA30:BA31"/>
    <mergeCell ref="BB30:BB31"/>
    <mergeCell ref="BC30:BC31"/>
    <mergeCell ref="BD30:BD31"/>
    <mergeCell ref="BE30:BE31"/>
    <mergeCell ref="AS32:AS33"/>
    <mergeCell ref="AT32:AT33"/>
    <mergeCell ref="AU32:AU33"/>
    <mergeCell ref="AV32:AV33"/>
    <mergeCell ref="AW32:AW33"/>
    <mergeCell ref="BD28:BD29"/>
    <mergeCell ref="BE28:BE29"/>
    <mergeCell ref="AS30:AS31"/>
    <mergeCell ref="AT30:AT31"/>
    <mergeCell ref="AU30:AU31"/>
    <mergeCell ref="AV30:AV31"/>
    <mergeCell ref="AW30:AW31"/>
    <mergeCell ref="AX30:AX31"/>
    <mergeCell ref="AY30:AY31"/>
    <mergeCell ref="AZ30:AZ31"/>
    <mergeCell ref="AX28:AX29"/>
    <mergeCell ref="AY28:AY29"/>
    <mergeCell ref="AZ28:AZ29"/>
    <mergeCell ref="BA28:BA29"/>
    <mergeCell ref="BB28:BB29"/>
    <mergeCell ref="BC28:BC29"/>
    <mergeCell ref="BA26:BA27"/>
    <mergeCell ref="BB26:BB27"/>
    <mergeCell ref="BC26:BC27"/>
    <mergeCell ref="BD26:BD27"/>
    <mergeCell ref="BE26:BE27"/>
    <mergeCell ref="AS28:AS29"/>
    <mergeCell ref="AT28:AT29"/>
    <mergeCell ref="AU28:AU29"/>
    <mergeCell ref="AV28:AV29"/>
    <mergeCell ref="AW28:AW29"/>
    <mergeCell ref="BD24:BD25"/>
    <mergeCell ref="BE24:BE25"/>
    <mergeCell ref="AS26:AS27"/>
    <mergeCell ref="AT26:AT27"/>
    <mergeCell ref="AU26:AU27"/>
    <mergeCell ref="AV26:AV27"/>
    <mergeCell ref="AW26:AW27"/>
    <mergeCell ref="AX26:AX27"/>
    <mergeCell ref="AY26:AY27"/>
    <mergeCell ref="AZ26:AZ27"/>
    <mergeCell ref="AX24:AX25"/>
    <mergeCell ref="AY24:AY25"/>
    <mergeCell ref="AZ24:AZ25"/>
    <mergeCell ref="BA24:BA25"/>
    <mergeCell ref="BB24:BB25"/>
    <mergeCell ref="BC24:BC25"/>
    <mergeCell ref="BA22:BA23"/>
    <mergeCell ref="BB22:BB23"/>
    <mergeCell ref="BC22:BC23"/>
    <mergeCell ref="BD22:BD23"/>
    <mergeCell ref="BE22:BE23"/>
    <mergeCell ref="AS24:AS25"/>
    <mergeCell ref="AT24:AT25"/>
    <mergeCell ref="AU24:AU25"/>
    <mergeCell ref="AV24:AV25"/>
    <mergeCell ref="AW24:AW25"/>
    <mergeCell ref="BD20:BD21"/>
    <mergeCell ref="BE20:BE21"/>
    <mergeCell ref="AS22:AS23"/>
    <mergeCell ref="AT22:AT23"/>
    <mergeCell ref="AU22:AU23"/>
    <mergeCell ref="AV22:AV23"/>
    <mergeCell ref="AW22:AW23"/>
    <mergeCell ref="AX22:AX23"/>
    <mergeCell ref="AY22:AY23"/>
    <mergeCell ref="AZ22:AZ23"/>
    <mergeCell ref="AX20:AX21"/>
    <mergeCell ref="AY20:AY21"/>
    <mergeCell ref="AZ20:AZ21"/>
    <mergeCell ref="BA20:BA21"/>
    <mergeCell ref="BB20:BB21"/>
    <mergeCell ref="BC20:BC21"/>
    <mergeCell ref="BA18:BA19"/>
    <mergeCell ref="BB18:BB19"/>
    <mergeCell ref="BC18:BC19"/>
    <mergeCell ref="BD18:BD19"/>
    <mergeCell ref="BE18:BE19"/>
    <mergeCell ref="AS20:AS21"/>
    <mergeCell ref="AT20:AT21"/>
    <mergeCell ref="AU20:AU21"/>
    <mergeCell ref="AV20:AV21"/>
    <mergeCell ref="AW20:AW21"/>
    <mergeCell ref="BD16:BD17"/>
    <mergeCell ref="BE16:BE17"/>
    <mergeCell ref="AS18:AS19"/>
    <mergeCell ref="AT18:AT19"/>
    <mergeCell ref="AU18:AU19"/>
    <mergeCell ref="AV18:AV19"/>
    <mergeCell ref="AW18:AW19"/>
    <mergeCell ref="AX18:AX19"/>
    <mergeCell ref="AY18:AY19"/>
    <mergeCell ref="AZ18:AZ19"/>
    <mergeCell ref="AX16:AX17"/>
    <mergeCell ref="AY16:AY17"/>
    <mergeCell ref="AZ16:AZ17"/>
    <mergeCell ref="BA16:BA17"/>
    <mergeCell ref="BB16:BB17"/>
    <mergeCell ref="BC16:BC17"/>
    <mergeCell ref="BA14:BA15"/>
    <mergeCell ref="BB14:BB15"/>
    <mergeCell ref="BC14:BC15"/>
    <mergeCell ref="BD14:BD15"/>
    <mergeCell ref="BE14:BE15"/>
    <mergeCell ref="AS16:AS17"/>
    <mergeCell ref="AT16:AT17"/>
    <mergeCell ref="AU16:AU17"/>
    <mergeCell ref="AV16:AV17"/>
    <mergeCell ref="AW16:AW17"/>
    <mergeCell ref="BD12:BD13"/>
    <mergeCell ref="BE12:BE13"/>
    <mergeCell ref="AS14:AS15"/>
    <mergeCell ref="AT14:AT15"/>
    <mergeCell ref="AU14:AU15"/>
    <mergeCell ref="AV14:AV15"/>
    <mergeCell ref="AW14:AW15"/>
    <mergeCell ref="AX14:AX15"/>
    <mergeCell ref="AY14:AY15"/>
    <mergeCell ref="AZ14:AZ15"/>
    <mergeCell ref="AX12:AX13"/>
    <mergeCell ref="AY12:AY13"/>
    <mergeCell ref="AZ12:AZ13"/>
    <mergeCell ref="BA12:BA13"/>
    <mergeCell ref="BB12:BB13"/>
    <mergeCell ref="BC12:BC13"/>
    <mergeCell ref="BA10:BA11"/>
    <mergeCell ref="BB10:BB11"/>
    <mergeCell ref="BC10:BC11"/>
    <mergeCell ref="BD10:BD11"/>
    <mergeCell ref="BE10:BE11"/>
    <mergeCell ref="AS12:AS13"/>
    <mergeCell ref="AT12:AT13"/>
    <mergeCell ref="AU12:AU13"/>
    <mergeCell ref="AV12:AV13"/>
    <mergeCell ref="AW12:AW13"/>
    <mergeCell ref="BD8:BD9"/>
    <mergeCell ref="BE8:BE9"/>
    <mergeCell ref="AS10:AS11"/>
    <mergeCell ref="AT10:AT11"/>
    <mergeCell ref="AU10:AU11"/>
    <mergeCell ref="AV10:AV11"/>
    <mergeCell ref="AW10:AW11"/>
    <mergeCell ref="AX10:AX11"/>
    <mergeCell ref="AY10:AY11"/>
    <mergeCell ref="AZ10:AZ11"/>
    <mergeCell ref="AX8:AX9"/>
    <mergeCell ref="AY8:AY9"/>
    <mergeCell ref="AZ8:AZ9"/>
    <mergeCell ref="BA8:BA9"/>
    <mergeCell ref="BB8:BB9"/>
    <mergeCell ref="BC8:BC9"/>
    <mergeCell ref="BA6:BA7"/>
    <mergeCell ref="BB6:BB7"/>
    <mergeCell ref="BC6:BC7"/>
    <mergeCell ref="BD6:BD7"/>
    <mergeCell ref="BE6:BE7"/>
    <mergeCell ref="AS8:AS9"/>
    <mergeCell ref="AT8:AT9"/>
    <mergeCell ref="AU8:AU9"/>
    <mergeCell ref="AV8:AV9"/>
    <mergeCell ref="AW8:AW9"/>
    <mergeCell ref="AU6:AU7"/>
    <mergeCell ref="AV6:AV7"/>
    <mergeCell ref="AW6:AW7"/>
    <mergeCell ref="AX6:AX7"/>
    <mergeCell ref="AY6:AY7"/>
    <mergeCell ref="AZ6:AZ7"/>
    <mergeCell ref="AO64:AO65"/>
    <mergeCell ref="AP64:AP65"/>
    <mergeCell ref="AQ64:AQ65"/>
    <mergeCell ref="AR64:AR65"/>
    <mergeCell ref="AS6:AS7"/>
    <mergeCell ref="AT6:AT7"/>
    <mergeCell ref="AI64:AI65"/>
    <mergeCell ref="AJ64:AJ65"/>
    <mergeCell ref="AK64:AK65"/>
    <mergeCell ref="AL64:AL65"/>
    <mergeCell ref="AM64:AM65"/>
    <mergeCell ref="AN64:AN65"/>
    <mergeCell ref="AO62:AO63"/>
    <mergeCell ref="AP62:AP63"/>
    <mergeCell ref="AQ62:AQ63"/>
    <mergeCell ref="AR62:AR63"/>
    <mergeCell ref="AC64:AC65"/>
    <mergeCell ref="AD64:AD65"/>
    <mergeCell ref="AE64:AE65"/>
    <mergeCell ref="AF64:AF65"/>
    <mergeCell ref="AG64:AG65"/>
    <mergeCell ref="AH64:AH65"/>
    <mergeCell ref="AI62:AI63"/>
    <mergeCell ref="AJ62:AJ63"/>
    <mergeCell ref="AK62:AK63"/>
    <mergeCell ref="AL62:AL63"/>
    <mergeCell ref="AM62:AM63"/>
    <mergeCell ref="AN62:AN63"/>
    <mergeCell ref="AO60:AO61"/>
    <mergeCell ref="AP60:AP61"/>
    <mergeCell ref="AQ60:AQ61"/>
    <mergeCell ref="AR60:AR61"/>
    <mergeCell ref="AC62:AC63"/>
    <mergeCell ref="AD62:AD63"/>
    <mergeCell ref="AE62:AE63"/>
    <mergeCell ref="AF62:AF63"/>
    <mergeCell ref="AG62:AG63"/>
    <mergeCell ref="AH62:AH63"/>
    <mergeCell ref="AI60:AI61"/>
    <mergeCell ref="AJ60:AJ61"/>
    <mergeCell ref="AK60:AK61"/>
    <mergeCell ref="AL60:AL61"/>
    <mergeCell ref="AM60:AM61"/>
    <mergeCell ref="AN60:AN61"/>
    <mergeCell ref="AO58:AO59"/>
    <mergeCell ref="AP58:AP59"/>
    <mergeCell ref="AQ58:AQ59"/>
    <mergeCell ref="AR58:AR59"/>
    <mergeCell ref="AC60:AC61"/>
    <mergeCell ref="AD60:AD61"/>
    <mergeCell ref="AE60:AE61"/>
    <mergeCell ref="AF60:AF61"/>
    <mergeCell ref="AG60:AG61"/>
    <mergeCell ref="AH60:AH61"/>
    <mergeCell ref="AI58:AI59"/>
    <mergeCell ref="AJ58:AJ59"/>
    <mergeCell ref="AK58:AK59"/>
    <mergeCell ref="AL58:AL59"/>
    <mergeCell ref="AM58:AM59"/>
    <mergeCell ref="AN58:AN59"/>
    <mergeCell ref="AO56:AO57"/>
    <mergeCell ref="AP56:AP57"/>
    <mergeCell ref="AQ56:AQ57"/>
    <mergeCell ref="AR56:AR57"/>
    <mergeCell ref="AC58:AC59"/>
    <mergeCell ref="AD58:AD59"/>
    <mergeCell ref="AE58:AE59"/>
    <mergeCell ref="AF58:AF59"/>
    <mergeCell ref="AG58:AG59"/>
    <mergeCell ref="AH58:AH59"/>
    <mergeCell ref="AI56:AI57"/>
    <mergeCell ref="AJ56:AJ57"/>
    <mergeCell ref="AK56:AK57"/>
    <mergeCell ref="AL56:AL57"/>
    <mergeCell ref="AM56:AM57"/>
    <mergeCell ref="AN56:AN57"/>
    <mergeCell ref="AO54:AO55"/>
    <mergeCell ref="AP54:AP55"/>
    <mergeCell ref="AQ54:AQ55"/>
    <mergeCell ref="AR54:AR55"/>
    <mergeCell ref="AC56:AC57"/>
    <mergeCell ref="AD56:AD57"/>
    <mergeCell ref="AE56:AE57"/>
    <mergeCell ref="AF56:AF57"/>
    <mergeCell ref="AG56:AG57"/>
    <mergeCell ref="AH56:AH57"/>
    <mergeCell ref="AI54:AI55"/>
    <mergeCell ref="AJ54:AJ55"/>
    <mergeCell ref="AK54:AK55"/>
    <mergeCell ref="AL54:AL55"/>
    <mergeCell ref="AM54:AM55"/>
    <mergeCell ref="AN54:AN55"/>
    <mergeCell ref="AO52:AO53"/>
    <mergeCell ref="AP52:AP53"/>
    <mergeCell ref="AQ52:AQ53"/>
    <mergeCell ref="AR52:AR53"/>
    <mergeCell ref="AC54:AC55"/>
    <mergeCell ref="AD54:AD55"/>
    <mergeCell ref="AE54:AE55"/>
    <mergeCell ref="AF54:AF55"/>
    <mergeCell ref="AG54:AG55"/>
    <mergeCell ref="AH54:AH55"/>
    <mergeCell ref="AI52:AI53"/>
    <mergeCell ref="AJ52:AJ53"/>
    <mergeCell ref="AK52:AK53"/>
    <mergeCell ref="AL52:AL53"/>
    <mergeCell ref="AM52:AM53"/>
    <mergeCell ref="AN52:AN53"/>
    <mergeCell ref="AO50:AO51"/>
    <mergeCell ref="AP50:AP51"/>
    <mergeCell ref="AQ50:AQ51"/>
    <mergeCell ref="AR50:AR51"/>
    <mergeCell ref="AC52:AC53"/>
    <mergeCell ref="AD52:AD53"/>
    <mergeCell ref="AE52:AE53"/>
    <mergeCell ref="AF52:AF53"/>
    <mergeCell ref="AG52:AG53"/>
    <mergeCell ref="AH52:AH53"/>
    <mergeCell ref="AI50:AI51"/>
    <mergeCell ref="AJ50:AJ51"/>
    <mergeCell ref="AK50:AK51"/>
    <mergeCell ref="AL50:AL51"/>
    <mergeCell ref="AM50:AM51"/>
    <mergeCell ref="AN50:AN51"/>
    <mergeCell ref="AO48:AO49"/>
    <mergeCell ref="AP48:AP49"/>
    <mergeCell ref="AQ48:AQ49"/>
    <mergeCell ref="AR48:AR49"/>
    <mergeCell ref="AC50:AC51"/>
    <mergeCell ref="AD50:AD51"/>
    <mergeCell ref="AE50:AE51"/>
    <mergeCell ref="AF50:AF51"/>
    <mergeCell ref="AG50:AG51"/>
    <mergeCell ref="AH50:AH51"/>
    <mergeCell ref="AI48:AI49"/>
    <mergeCell ref="AJ48:AJ49"/>
    <mergeCell ref="AK48:AK49"/>
    <mergeCell ref="AL48:AL49"/>
    <mergeCell ref="AM48:AM49"/>
    <mergeCell ref="AN48:AN49"/>
    <mergeCell ref="AO46:AO47"/>
    <mergeCell ref="AP46:AP47"/>
    <mergeCell ref="AQ46:AQ47"/>
    <mergeCell ref="AR46:AR47"/>
    <mergeCell ref="AC48:AC49"/>
    <mergeCell ref="AD48:AD49"/>
    <mergeCell ref="AE48:AE49"/>
    <mergeCell ref="AF48:AF49"/>
    <mergeCell ref="AG48:AG49"/>
    <mergeCell ref="AH48:AH49"/>
    <mergeCell ref="AI46:AI47"/>
    <mergeCell ref="AJ46:AJ47"/>
    <mergeCell ref="AK46:AK47"/>
    <mergeCell ref="AL46:AL47"/>
    <mergeCell ref="AM46:AM47"/>
    <mergeCell ref="AN46:AN47"/>
    <mergeCell ref="AO44:AO45"/>
    <mergeCell ref="AP44:AP45"/>
    <mergeCell ref="AQ44:AQ45"/>
    <mergeCell ref="AR44:AR45"/>
    <mergeCell ref="AC46:AC47"/>
    <mergeCell ref="AD46:AD47"/>
    <mergeCell ref="AE46:AE47"/>
    <mergeCell ref="AF46:AF47"/>
    <mergeCell ref="AG46:AG47"/>
    <mergeCell ref="AH46:AH47"/>
    <mergeCell ref="AI44:AI45"/>
    <mergeCell ref="AJ44:AJ45"/>
    <mergeCell ref="AK44:AK45"/>
    <mergeCell ref="AL44:AL45"/>
    <mergeCell ref="AM44:AM45"/>
    <mergeCell ref="AN44:AN45"/>
    <mergeCell ref="AO42:AO43"/>
    <mergeCell ref="AP42:AP43"/>
    <mergeCell ref="AQ42:AQ43"/>
    <mergeCell ref="AR42:AR43"/>
    <mergeCell ref="AC44:AC45"/>
    <mergeCell ref="AD44:AD45"/>
    <mergeCell ref="AE44:AE45"/>
    <mergeCell ref="AF44:AF45"/>
    <mergeCell ref="AG44:AG45"/>
    <mergeCell ref="AH44:AH45"/>
    <mergeCell ref="AI42:AI43"/>
    <mergeCell ref="AJ42:AJ43"/>
    <mergeCell ref="AK42:AK43"/>
    <mergeCell ref="AL42:AL43"/>
    <mergeCell ref="AM42:AM43"/>
    <mergeCell ref="AN42:AN43"/>
    <mergeCell ref="AO40:AO41"/>
    <mergeCell ref="AP40:AP41"/>
    <mergeCell ref="AQ40:AQ41"/>
    <mergeCell ref="AR40:AR41"/>
    <mergeCell ref="AC42:AC43"/>
    <mergeCell ref="AD42:AD43"/>
    <mergeCell ref="AE42:AE43"/>
    <mergeCell ref="AF42:AF43"/>
    <mergeCell ref="AG42:AG43"/>
    <mergeCell ref="AH42:AH43"/>
    <mergeCell ref="AI40:AI41"/>
    <mergeCell ref="AJ40:AJ41"/>
    <mergeCell ref="AK40:AK41"/>
    <mergeCell ref="AL40:AL41"/>
    <mergeCell ref="AM40:AM41"/>
    <mergeCell ref="AN40:AN41"/>
    <mergeCell ref="AO38:AO39"/>
    <mergeCell ref="AP38:AP39"/>
    <mergeCell ref="AQ38:AQ39"/>
    <mergeCell ref="AR38:AR39"/>
    <mergeCell ref="AC40:AC41"/>
    <mergeCell ref="AD40:AD41"/>
    <mergeCell ref="AE40:AE41"/>
    <mergeCell ref="AF40:AF41"/>
    <mergeCell ref="AG40:AG41"/>
    <mergeCell ref="AH40:AH41"/>
    <mergeCell ref="AI38:AI39"/>
    <mergeCell ref="AJ38:AJ39"/>
    <mergeCell ref="AK38:AK39"/>
    <mergeCell ref="AL38:AL39"/>
    <mergeCell ref="AM38:AM39"/>
    <mergeCell ref="AN38:AN39"/>
    <mergeCell ref="AO36:AO37"/>
    <mergeCell ref="AP36:AP37"/>
    <mergeCell ref="AQ36:AQ37"/>
    <mergeCell ref="AR36:AR37"/>
    <mergeCell ref="AC38:AC39"/>
    <mergeCell ref="AD38:AD39"/>
    <mergeCell ref="AE38:AE39"/>
    <mergeCell ref="AF38:AF39"/>
    <mergeCell ref="AG38:AG39"/>
    <mergeCell ref="AH38:AH39"/>
    <mergeCell ref="AI36:AI37"/>
    <mergeCell ref="AJ36:AJ37"/>
    <mergeCell ref="AK36:AK37"/>
    <mergeCell ref="AL36:AL37"/>
    <mergeCell ref="AM36:AM37"/>
    <mergeCell ref="AN36:AN37"/>
    <mergeCell ref="AO34:AO35"/>
    <mergeCell ref="AP34:AP35"/>
    <mergeCell ref="AQ34:AQ35"/>
    <mergeCell ref="AR34:AR35"/>
    <mergeCell ref="AC36:AC37"/>
    <mergeCell ref="AD36:AD37"/>
    <mergeCell ref="AE36:AE37"/>
    <mergeCell ref="AF36:AF37"/>
    <mergeCell ref="AG36:AG37"/>
    <mergeCell ref="AH36:AH37"/>
    <mergeCell ref="AI34:AI35"/>
    <mergeCell ref="AJ34:AJ35"/>
    <mergeCell ref="AK34:AK35"/>
    <mergeCell ref="AL34:AL35"/>
    <mergeCell ref="AM34:AM35"/>
    <mergeCell ref="AN34:AN35"/>
    <mergeCell ref="AO32:AO33"/>
    <mergeCell ref="AP32:AP33"/>
    <mergeCell ref="AQ32:AQ33"/>
    <mergeCell ref="AR32:AR33"/>
    <mergeCell ref="AC34:AC35"/>
    <mergeCell ref="AD34:AD35"/>
    <mergeCell ref="AE34:AE35"/>
    <mergeCell ref="AF34:AF35"/>
    <mergeCell ref="AG34:AG35"/>
    <mergeCell ref="AH34:AH35"/>
    <mergeCell ref="AI32:AI33"/>
    <mergeCell ref="AJ32:AJ33"/>
    <mergeCell ref="AK32:AK33"/>
    <mergeCell ref="AL32:AL33"/>
    <mergeCell ref="AM32:AM33"/>
    <mergeCell ref="AN32:AN33"/>
    <mergeCell ref="AO30:AO31"/>
    <mergeCell ref="AP30:AP31"/>
    <mergeCell ref="AQ30:AQ31"/>
    <mergeCell ref="AR30:AR31"/>
    <mergeCell ref="AC32:AC33"/>
    <mergeCell ref="AD32:AD33"/>
    <mergeCell ref="AE32:AE33"/>
    <mergeCell ref="AF32:AF33"/>
    <mergeCell ref="AG32:AG33"/>
    <mergeCell ref="AH32:AH33"/>
    <mergeCell ref="AI30:AI31"/>
    <mergeCell ref="AJ30:AJ31"/>
    <mergeCell ref="AK30:AK31"/>
    <mergeCell ref="AL30:AL31"/>
    <mergeCell ref="AM30:AM31"/>
    <mergeCell ref="AN30:AN31"/>
    <mergeCell ref="AO28:AO29"/>
    <mergeCell ref="AP28:AP29"/>
    <mergeCell ref="AQ28:AQ29"/>
    <mergeCell ref="AR28:AR29"/>
    <mergeCell ref="AC30:AC31"/>
    <mergeCell ref="AD30:AD31"/>
    <mergeCell ref="AE30:AE31"/>
    <mergeCell ref="AF30:AF31"/>
    <mergeCell ref="AG30:AG31"/>
    <mergeCell ref="AH30:AH31"/>
    <mergeCell ref="AI28:AI29"/>
    <mergeCell ref="AJ28:AJ29"/>
    <mergeCell ref="AK28:AK29"/>
    <mergeCell ref="AL28:AL29"/>
    <mergeCell ref="AM28:AM29"/>
    <mergeCell ref="AN28:AN29"/>
    <mergeCell ref="AO26:AO27"/>
    <mergeCell ref="AP26:AP27"/>
    <mergeCell ref="AQ26:AQ27"/>
    <mergeCell ref="AR26:AR27"/>
    <mergeCell ref="AC28:AC29"/>
    <mergeCell ref="AD28:AD29"/>
    <mergeCell ref="AE28:AE29"/>
    <mergeCell ref="AF28:AF29"/>
    <mergeCell ref="AG28:AG29"/>
    <mergeCell ref="AH28:AH29"/>
    <mergeCell ref="AI26:AI27"/>
    <mergeCell ref="AJ26:AJ27"/>
    <mergeCell ref="AK26:AK27"/>
    <mergeCell ref="AL26:AL27"/>
    <mergeCell ref="AM26:AM27"/>
    <mergeCell ref="AN26:AN27"/>
    <mergeCell ref="AO24:AO25"/>
    <mergeCell ref="AP24:AP25"/>
    <mergeCell ref="AQ24:AQ25"/>
    <mergeCell ref="AR24:AR25"/>
    <mergeCell ref="AC26:AC27"/>
    <mergeCell ref="AD26:AD27"/>
    <mergeCell ref="AE26:AE27"/>
    <mergeCell ref="AF26:AF27"/>
    <mergeCell ref="AG26:AG27"/>
    <mergeCell ref="AH26:AH27"/>
    <mergeCell ref="AI24:AI25"/>
    <mergeCell ref="AJ24:AJ25"/>
    <mergeCell ref="AK24:AK25"/>
    <mergeCell ref="AL24:AL25"/>
    <mergeCell ref="AM24:AM25"/>
    <mergeCell ref="AN24:AN25"/>
    <mergeCell ref="AO22:AO23"/>
    <mergeCell ref="AP22:AP23"/>
    <mergeCell ref="AQ22:AQ23"/>
    <mergeCell ref="AR22:AR23"/>
    <mergeCell ref="AC24:AC25"/>
    <mergeCell ref="AD24:AD25"/>
    <mergeCell ref="AE24:AE25"/>
    <mergeCell ref="AF24:AF25"/>
    <mergeCell ref="AG24:AG25"/>
    <mergeCell ref="AH24:AH25"/>
    <mergeCell ref="AI22:AI23"/>
    <mergeCell ref="AJ22:AJ23"/>
    <mergeCell ref="AK22:AK23"/>
    <mergeCell ref="AL22:AL23"/>
    <mergeCell ref="AM22:AM23"/>
    <mergeCell ref="AN22:AN23"/>
    <mergeCell ref="AO20:AO21"/>
    <mergeCell ref="AP20:AP21"/>
    <mergeCell ref="AQ20:AQ21"/>
    <mergeCell ref="AR20:AR21"/>
    <mergeCell ref="AC22:AC23"/>
    <mergeCell ref="AD22:AD23"/>
    <mergeCell ref="AE22:AE23"/>
    <mergeCell ref="AF22:AF23"/>
    <mergeCell ref="AG22:AG23"/>
    <mergeCell ref="AH22:AH23"/>
    <mergeCell ref="AI20:AI21"/>
    <mergeCell ref="AJ20:AJ21"/>
    <mergeCell ref="AK20:AK21"/>
    <mergeCell ref="AL20:AL21"/>
    <mergeCell ref="AM20:AM21"/>
    <mergeCell ref="AN20:AN21"/>
    <mergeCell ref="AO18:AO19"/>
    <mergeCell ref="AP18:AP19"/>
    <mergeCell ref="AQ18:AQ19"/>
    <mergeCell ref="AR18:AR19"/>
    <mergeCell ref="AC20:AC21"/>
    <mergeCell ref="AD20:AD21"/>
    <mergeCell ref="AE20:AE21"/>
    <mergeCell ref="AF20:AF21"/>
    <mergeCell ref="AG20:AG21"/>
    <mergeCell ref="AH20:AH21"/>
    <mergeCell ref="AI18:AI19"/>
    <mergeCell ref="AJ18:AJ19"/>
    <mergeCell ref="AK18:AK19"/>
    <mergeCell ref="AL18:AL19"/>
    <mergeCell ref="AM18:AM19"/>
    <mergeCell ref="AN18:AN19"/>
    <mergeCell ref="AO16:AO17"/>
    <mergeCell ref="AP16:AP17"/>
    <mergeCell ref="AQ16:AQ17"/>
    <mergeCell ref="AR16:AR17"/>
    <mergeCell ref="AC18:AC19"/>
    <mergeCell ref="AD18:AD19"/>
    <mergeCell ref="AE18:AE19"/>
    <mergeCell ref="AF18:AF19"/>
    <mergeCell ref="AG18:AG19"/>
    <mergeCell ref="AH18:AH19"/>
    <mergeCell ref="AI16:AI17"/>
    <mergeCell ref="AJ16:AJ17"/>
    <mergeCell ref="AK16:AK17"/>
    <mergeCell ref="AL16:AL17"/>
    <mergeCell ref="AM16:AM17"/>
    <mergeCell ref="AN16:AN17"/>
    <mergeCell ref="AO14:AO15"/>
    <mergeCell ref="AP14:AP15"/>
    <mergeCell ref="AQ14:AQ15"/>
    <mergeCell ref="AR14:AR15"/>
    <mergeCell ref="AC16:AC17"/>
    <mergeCell ref="AD16:AD17"/>
    <mergeCell ref="AE16:AE17"/>
    <mergeCell ref="AF16:AF17"/>
    <mergeCell ref="AG16:AG17"/>
    <mergeCell ref="AH16:AH17"/>
    <mergeCell ref="AI14:AI15"/>
    <mergeCell ref="AJ14:AJ15"/>
    <mergeCell ref="AK14:AK15"/>
    <mergeCell ref="AL14:AL15"/>
    <mergeCell ref="AM14:AM15"/>
    <mergeCell ref="AN14:AN15"/>
    <mergeCell ref="AO12:AO13"/>
    <mergeCell ref="AP12:AP13"/>
    <mergeCell ref="AQ12:AQ13"/>
    <mergeCell ref="AR12:AR13"/>
    <mergeCell ref="AC14:AC15"/>
    <mergeCell ref="AD14:AD15"/>
    <mergeCell ref="AE14:AE15"/>
    <mergeCell ref="AF14:AF15"/>
    <mergeCell ref="AG14:AG15"/>
    <mergeCell ref="AH14:AH15"/>
    <mergeCell ref="AI12:AI13"/>
    <mergeCell ref="AJ12:AJ13"/>
    <mergeCell ref="AK12:AK13"/>
    <mergeCell ref="AL12:AL13"/>
    <mergeCell ref="AM12:AM13"/>
    <mergeCell ref="AN12:AN13"/>
    <mergeCell ref="AO10:AO11"/>
    <mergeCell ref="AP10:AP11"/>
    <mergeCell ref="AQ10:AQ11"/>
    <mergeCell ref="AR10:AR11"/>
    <mergeCell ref="AC12:AC13"/>
    <mergeCell ref="AD12:AD13"/>
    <mergeCell ref="AE12:AE13"/>
    <mergeCell ref="AF12:AF13"/>
    <mergeCell ref="AG12:AG13"/>
    <mergeCell ref="AH12:AH13"/>
    <mergeCell ref="AI10:AI11"/>
    <mergeCell ref="AJ10:AJ11"/>
    <mergeCell ref="AK10:AK11"/>
    <mergeCell ref="AL10:AL11"/>
    <mergeCell ref="AM10:AM11"/>
    <mergeCell ref="AN10:AN11"/>
    <mergeCell ref="AC10:AC11"/>
    <mergeCell ref="AD10:AD11"/>
    <mergeCell ref="AE10:AE11"/>
    <mergeCell ref="AF10:AF11"/>
    <mergeCell ref="AG10:AG11"/>
    <mergeCell ref="AH10:AH11"/>
    <mergeCell ref="AM8:AM9"/>
    <mergeCell ref="AN8:AN9"/>
    <mergeCell ref="AO8:AO9"/>
    <mergeCell ref="AP8:AP9"/>
    <mergeCell ref="AQ8:AQ9"/>
    <mergeCell ref="AR8:AR9"/>
    <mergeCell ref="AG8:AG9"/>
    <mergeCell ref="AH8:AH9"/>
    <mergeCell ref="AI8:AI9"/>
    <mergeCell ref="AJ8:AJ9"/>
    <mergeCell ref="AK8:AK9"/>
    <mergeCell ref="AL8:AL9"/>
    <mergeCell ref="AM6:AM7"/>
    <mergeCell ref="AN6:AN7"/>
    <mergeCell ref="AO6:AO7"/>
    <mergeCell ref="AP6:AP7"/>
    <mergeCell ref="AQ6:AQ7"/>
    <mergeCell ref="AR6:AR7"/>
    <mergeCell ref="AG6:AG7"/>
    <mergeCell ref="AH6:AH7"/>
    <mergeCell ref="AI6:AI7"/>
    <mergeCell ref="AJ6:AJ7"/>
    <mergeCell ref="AK6:AK7"/>
    <mergeCell ref="AL6:AL7"/>
    <mergeCell ref="AA64:AA65"/>
    <mergeCell ref="AB64:AB65"/>
    <mergeCell ref="AC6:AC7"/>
    <mergeCell ref="AD6:AD7"/>
    <mergeCell ref="AE6:AE7"/>
    <mergeCell ref="AF6:AF7"/>
    <mergeCell ref="AC8:AC9"/>
    <mergeCell ref="AD8:AD9"/>
    <mergeCell ref="AE8:AE9"/>
    <mergeCell ref="AF8:AF9"/>
    <mergeCell ref="AA60:AA61"/>
    <mergeCell ref="AB60:AB61"/>
    <mergeCell ref="AA56:AA57"/>
    <mergeCell ref="AB56:AB57"/>
    <mergeCell ref="AA52:AA53"/>
    <mergeCell ref="AB52:AB53"/>
    <mergeCell ref="AA48:AA49"/>
    <mergeCell ref="AB48:AB49"/>
    <mergeCell ref="AA44:AA45"/>
    <mergeCell ref="AB44:AB45"/>
    <mergeCell ref="U64:U65"/>
    <mergeCell ref="V64:V65"/>
    <mergeCell ref="W64:W65"/>
    <mergeCell ref="X64:X65"/>
    <mergeCell ref="Y64:Y65"/>
    <mergeCell ref="Z64:Z65"/>
    <mergeCell ref="AA62:AA63"/>
    <mergeCell ref="AB62:AB63"/>
    <mergeCell ref="M64:M65"/>
    <mergeCell ref="N64:N65"/>
    <mergeCell ref="O64:O65"/>
    <mergeCell ref="P64:P65"/>
    <mergeCell ref="Q64:Q65"/>
    <mergeCell ref="R64:R65"/>
    <mergeCell ref="S64:S65"/>
    <mergeCell ref="T64:T65"/>
    <mergeCell ref="U62:U63"/>
    <mergeCell ref="V62:V63"/>
    <mergeCell ref="W62:W63"/>
    <mergeCell ref="X62:X63"/>
    <mergeCell ref="Y62:Y63"/>
    <mergeCell ref="Z62:Z63"/>
    <mergeCell ref="M62:M63"/>
    <mergeCell ref="N62:N63"/>
    <mergeCell ref="O62:O63"/>
    <mergeCell ref="P62:P63"/>
    <mergeCell ref="Q62:Q63"/>
    <mergeCell ref="R62:R63"/>
    <mergeCell ref="S62:S63"/>
    <mergeCell ref="T62:T63"/>
    <mergeCell ref="U60:U61"/>
    <mergeCell ref="V60:V61"/>
    <mergeCell ref="W60:W61"/>
    <mergeCell ref="X60:X61"/>
    <mergeCell ref="Y60:Y61"/>
    <mergeCell ref="Z60:Z61"/>
    <mergeCell ref="AA58:AA59"/>
    <mergeCell ref="AB58:AB59"/>
    <mergeCell ref="M60:M61"/>
    <mergeCell ref="N60:N61"/>
    <mergeCell ref="O60:O61"/>
    <mergeCell ref="P60:P61"/>
    <mergeCell ref="Q60:Q61"/>
    <mergeCell ref="R60:R61"/>
    <mergeCell ref="S60:S61"/>
    <mergeCell ref="T60:T61"/>
    <mergeCell ref="U58:U59"/>
    <mergeCell ref="V58:V59"/>
    <mergeCell ref="W58:W59"/>
    <mergeCell ref="X58:X59"/>
    <mergeCell ref="Y58:Y59"/>
    <mergeCell ref="Z58:Z59"/>
    <mergeCell ref="M58:M59"/>
    <mergeCell ref="N58:N59"/>
    <mergeCell ref="O58:O59"/>
    <mergeCell ref="P58:P59"/>
    <mergeCell ref="Q58:Q59"/>
    <mergeCell ref="R58:R59"/>
    <mergeCell ref="S58:S59"/>
    <mergeCell ref="T58:T59"/>
    <mergeCell ref="U56:U57"/>
    <mergeCell ref="V56:V57"/>
    <mergeCell ref="W56:W57"/>
    <mergeCell ref="X56:X57"/>
    <mergeCell ref="Y56:Y57"/>
    <mergeCell ref="Z56:Z57"/>
    <mergeCell ref="AA54:AA55"/>
    <mergeCell ref="AB54:AB55"/>
    <mergeCell ref="M56:M57"/>
    <mergeCell ref="N56:N57"/>
    <mergeCell ref="O56:O57"/>
    <mergeCell ref="P56:P57"/>
    <mergeCell ref="Q56:Q57"/>
    <mergeCell ref="R56:R57"/>
    <mergeCell ref="S56:S57"/>
    <mergeCell ref="T56:T57"/>
    <mergeCell ref="U54:U55"/>
    <mergeCell ref="V54:V55"/>
    <mergeCell ref="W54:W55"/>
    <mergeCell ref="X54:X55"/>
    <mergeCell ref="Y54:Y55"/>
    <mergeCell ref="Z54:Z55"/>
    <mergeCell ref="M54:M55"/>
    <mergeCell ref="N54:N55"/>
    <mergeCell ref="O54:O55"/>
    <mergeCell ref="P54:P55"/>
    <mergeCell ref="Q54:Q55"/>
    <mergeCell ref="R54:R55"/>
    <mergeCell ref="S54:S55"/>
    <mergeCell ref="T54:T55"/>
    <mergeCell ref="AA50:AA51"/>
    <mergeCell ref="AB50:AB51"/>
    <mergeCell ref="M52:M53"/>
    <mergeCell ref="N52:N53"/>
    <mergeCell ref="O52:O53"/>
    <mergeCell ref="P52:P53"/>
    <mergeCell ref="Q52:Q53"/>
    <mergeCell ref="R52:R53"/>
    <mergeCell ref="S52:S53"/>
    <mergeCell ref="T52:T53"/>
    <mergeCell ref="U50:U51"/>
    <mergeCell ref="V50:V51"/>
    <mergeCell ref="W50:W51"/>
    <mergeCell ref="X50:X51"/>
    <mergeCell ref="Y50:Y51"/>
    <mergeCell ref="Z50:Z51"/>
    <mergeCell ref="M50:M51"/>
    <mergeCell ref="N50:N51"/>
    <mergeCell ref="O50:O51"/>
    <mergeCell ref="P50:P51"/>
    <mergeCell ref="Q50:Q51"/>
    <mergeCell ref="R50:R51"/>
    <mergeCell ref="S50:S51"/>
    <mergeCell ref="T50:T51"/>
    <mergeCell ref="V46:V47"/>
    <mergeCell ref="W46:W47"/>
    <mergeCell ref="X46:X47"/>
    <mergeCell ref="Y46:Y47"/>
    <mergeCell ref="Z46:Z47"/>
    <mergeCell ref="M46:M47"/>
    <mergeCell ref="N46:N47"/>
    <mergeCell ref="O46:O47"/>
    <mergeCell ref="P46:P47"/>
    <mergeCell ref="Q46:Q47"/>
    <mergeCell ref="R46:R47"/>
    <mergeCell ref="S46:S47"/>
    <mergeCell ref="T46:T47"/>
    <mergeCell ref="U52:U53"/>
    <mergeCell ref="V52:V53"/>
    <mergeCell ref="W52:W53"/>
    <mergeCell ref="X52:X53"/>
    <mergeCell ref="Y52:Y53"/>
    <mergeCell ref="Z52:Z53"/>
    <mergeCell ref="AB42:AB43"/>
    <mergeCell ref="M44:M45"/>
    <mergeCell ref="N44:N45"/>
    <mergeCell ref="O44:O45"/>
    <mergeCell ref="P44:P45"/>
    <mergeCell ref="Q44:Q45"/>
    <mergeCell ref="R44:R45"/>
    <mergeCell ref="S44:S45"/>
    <mergeCell ref="T44:T45"/>
    <mergeCell ref="U42:U43"/>
    <mergeCell ref="V42:V43"/>
    <mergeCell ref="W42:W43"/>
    <mergeCell ref="X42:X43"/>
    <mergeCell ref="Y42:Y43"/>
    <mergeCell ref="Z42:Z43"/>
    <mergeCell ref="U48:U49"/>
    <mergeCell ref="V48:V49"/>
    <mergeCell ref="W48:W49"/>
    <mergeCell ref="X48:X49"/>
    <mergeCell ref="Y48:Y49"/>
    <mergeCell ref="Z48:Z49"/>
    <mergeCell ref="AA46:AA47"/>
    <mergeCell ref="AB46:AB47"/>
    <mergeCell ref="M48:M49"/>
    <mergeCell ref="N48:N49"/>
    <mergeCell ref="O48:O49"/>
    <mergeCell ref="P48:P49"/>
    <mergeCell ref="Q48:Q49"/>
    <mergeCell ref="R48:R49"/>
    <mergeCell ref="S48:S49"/>
    <mergeCell ref="T48:T49"/>
    <mergeCell ref="U46:U47"/>
    <mergeCell ref="Q40:Q41"/>
    <mergeCell ref="R40:R41"/>
    <mergeCell ref="S40:S41"/>
    <mergeCell ref="T40:T41"/>
    <mergeCell ref="U38:U39"/>
    <mergeCell ref="V38:V39"/>
    <mergeCell ref="W38:W39"/>
    <mergeCell ref="X38:X39"/>
    <mergeCell ref="Y38:Y39"/>
    <mergeCell ref="Z38:Z39"/>
    <mergeCell ref="U44:U45"/>
    <mergeCell ref="V44:V45"/>
    <mergeCell ref="W44:W45"/>
    <mergeCell ref="X44:X45"/>
    <mergeCell ref="Y44:Y45"/>
    <mergeCell ref="Z44:Z45"/>
    <mergeCell ref="AA42:AA43"/>
    <mergeCell ref="Q36:Q37"/>
    <mergeCell ref="R36:R37"/>
    <mergeCell ref="S36:S37"/>
    <mergeCell ref="T36:T37"/>
    <mergeCell ref="U34:U35"/>
    <mergeCell ref="V34:V35"/>
    <mergeCell ref="W34:W35"/>
    <mergeCell ref="X34:X35"/>
    <mergeCell ref="Y34:Y35"/>
    <mergeCell ref="Z34:Z35"/>
    <mergeCell ref="AA40:AA41"/>
    <mergeCell ref="AB40:AB41"/>
    <mergeCell ref="M42:M43"/>
    <mergeCell ref="N42:N43"/>
    <mergeCell ref="O42:O43"/>
    <mergeCell ref="P42:P43"/>
    <mergeCell ref="Q42:Q43"/>
    <mergeCell ref="R42:R43"/>
    <mergeCell ref="S42:S43"/>
    <mergeCell ref="T42:T43"/>
    <mergeCell ref="U40:U41"/>
    <mergeCell ref="V40:V41"/>
    <mergeCell ref="W40:W41"/>
    <mergeCell ref="X40:X41"/>
    <mergeCell ref="Y40:Y41"/>
    <mergeCell ref="Z40:Z41"/>
    <mergeCell ref="AA38:AA39"/>
    <mergeCell ref="AB38:AB39"/>
    <mergeCell ref="M40:M41"/>
    <mergeCell ref="N40:N41"/>
    <mergeCell ref="O40:O41"/>
    <mergeCell ref="P40:P41"/>
    <mergeCell ref="Q32:Q33"/>
    <mergeCell ref="R32:R33"/>
    <mergeCell ref="S32:S33"/>
    <mergeCell ref="T32:T33"/>
    <mergeCell ref="U30:U31"/>
    <mergeCell ref="V30:V31"/>
    <mergeCell ref="W30:W31"/>
    <mergeCell ref="X30:X31"/>
    <mergeCell ref="Y30:Y31"/>
    <mergeCell ref="Z30:Z31"/>
    <mergeCell ref="AA36:AA37"/>
    <mergeCell ref="AB36:AB37"/>
    <mergeCell ref="M38:M39"/>
    <mergeCell ref="N38:N39"/>
    <mergeCell ref="O38:O39"/>
    <mergeCell ref="P38:P39"/>
    <mergeCell ref="Q38:Q39"/>
    <mergeCell ref="R38:R39"/>
    <mergeCell ref="S38:S39"/>
    <mergeCell ref="T38:T39"/>
    <mergeCell ref="U36:U37"/>
    <mergeCell ref="V36:V37"/>
    <mergeCell ref="W36:W37"/>
    <mergeCell ref="X36:X37"/>
    <mergeCell ref="Y36:Y37"/>
    <mergeCell ref="Z36:Z37"/>
    <mergeCell ref="AA34:AA35"/>
    <mergeCell ref="AB34:AB35"/>
    <mergeCell ref="M36:M37"/>
    <mergeCell ref="N36:N37"/>
    <mergeCell ref="O36:O37"/>
    <mergeCell ref="P36:P37"/>
    <mergeCell ref="Q28:Q29"/>
    <mergeCell ref="R28:R29"/>
    <mergeCell ref="S28:S29"/>
    <mergeCell ref="T28:T29"/>
    <mergeCell ref="U26:U27"/>
    <mergeCell ref="V26:V27"/>
    <mergeCell ref="W26:W27"/>
    <mergeCell ref="X26:X27"/>
    <mergeCell ref="Y26:Y27"/>
    <mergeCell ref="Z26:Z27"/>
    <mergeCell ref="AA32:AA33"/>
    <mergeCell ref="AB32:AB33"/>
    <mergeCell ref="M34:M35"/>
    <mergeCell ref="N34:N35"/>
    <mergeCell ref="O34:O35"/>
    <mergeCell ref="P34:P35"/>
    <mergeCell ref="Q34:Q35"/>
    <mergeCell ref="R34:R35"/>
    <mergeCell ref="S34:S35"/>
    <mergeCell ref="T34:T35"/>
    <mergeCell ref="U32:U33"/>
    <mergeCell ref="V32:V33"/>
    <mergeCell ref="W32:W33"/>
    <mergeCell ref="X32:X33"/>
    <mergeCell ref="Y32:Y33"/>
    <mergeCell ref="Z32:Z33"/>
    <mergeCell ref="AA30:AA31"/>
    <mergeCell ref="AB30:AB31"/>
    <mergeCell ref="M32:M33"/>
    <mergeCell ref="N32:N33"/>
    <mergeCell ref="O32:O33"/>
    <mergeCell ref="P32:P33"/>
    <mergeCell ref="Q24:Q25"/>
    <mergeCell ref="R24:R25"/>
    <mergeCell ref="S24:S25"/>
    <mergeCell ref="T24:T25"/>
    <mergeCell ref="U22:U23"/>
    <mergeCell ref="V22:V23"/>
    <mergeCell ref="W22:W23"/>
    <mergeCell ref="X22:X23"/>
    <mergeCell ref="Y22:Y23"/>
    <mergeCell ref="Z22:Z23"/>
    <mergeCell ref="AA28:AA29"/>
    <mergeCell ref="AB28:AB29"/>
    <mergeCell ref="M30:M31"/>
    <mergeCell ref="N30:N31"/>
    <mergeCell ref="O30:O31"/>
    <mergeCell ref="P30:P31"/>
    <mergeCell ref="Q30:Q31"/>
    <mergeCell ref="R30:R31"/>
    <mergeCell ref="S30:S31"/>
    <mergeCell ref="T30:T31"/>
    <mergeCell ref="U28:U29"/>
    <mergeCell ref="V28:V29"/>
    <mergeCell ref="W28:W29"/>
    <mergeCell ref="X28:X29"/>
    <mergeCell ref="Y28:Y29"/>
    <mergeCell ref="Z28:Z29"/>
    <mergeCell ref="AA26:AA27"/>
    <mergeCell ref="AB26:AB27"/>
    <mergeCell ref="M28:M29"/>
    <mergeCell ref="N28:N29"/>
    <mergeCell ref="O28:O29"/>
    <mergeCell ref="P28:P29"/>
    <mergeCell ref="Q20:Q21"/>
    <mergeCell ref="R20:R21"/>
    <mergeCell ref="S20:S21"/>
    <mergeCell ref="T20:T21"/>
    <mergeCell ref="U18:U19"/>
    <mergeCell ref="V18:V19"/>
    <mergeCell ref="W18:W19"/>
    <mergeCell ref="X18:X19"/>
    <mergeCell ref="Y18:Y19"/>
    <mergeCell ref="Z18:Z19"/>
    <mergeCell ref="AA24:AA25"/>
    <mergeCell ref="AB24:AB25"/>
    <mergeCell ref="M26:M27"/>
    <mergeCell ref="N26:N27"/>
    <mergeCell ref="O26:O27"/>
    <mergeCell ref="P26:P27"/>
    <mergeCell ref="Q26:Q27"/>
    <mergeCell ref="R26:R27"/>
    <mergeCell ref="S26:S27"/>
    <mergeCell ref="T26:T27"/>
    <mergeCell ref="U24:U25"/>
    <mergeCell ref="V24:V25"/>
    <mergeCell ref="W24:W25"/>
    <mergeCell ref="X24:X25"/>
    <mergeCell ref="Y24:Y25"/>
    <mergeCell ref="Z24:Z25"/>
    <mergeCell ref="AA22:AA23"/>
    <mergeCell ref="AB22:AB23"/>
    <mergeCell ref="M24:M25"/>
    <mergeCell ref="N24:N25"/>
    <mergeCell ref="O24:O25"/>
    <mergeCell ref="P24:P25"/>
    <mergeCell ref="Q16:Q17"/>
    <mergeCell ref="R16:R17"/>
    <mergeCell ref="S16:S17"/>
    <mergeCell ref="T16:T17"/>
    <mergeCell ref="U14:U15"/>
    <mergeCell ref="V14:V15"/>
    <mergeCell ref="W14:W15"/>
    <mergeCell ref="X14:X15"/>
    <mergeCell ref="Y14:Y15"/>
    <mergeCell ref="Z14:Z15"/>
    <mergeCell ref="AA20:AA21"/>
    <mergeCell ref="AB20:AB21"/>
    <mergeCell ref="M22:M23"/>
    <mergeCell ref="N22:N23"/>
    <mergeCell ref="O22:O23"/>
    <mergeCell ref="P22:P23"/>
    <mergeCell ref="Q22:Q23"/>
    <mergeCell ref="R22:R23"/>
    <mergeCell ref="S22:S23"/>
    <mergeCell ref="T22:T23"/>
    <mergeCell ref="U20:U21"/>
    <mergeCell ref="V20:V21"/>
    <mergeCell ref="W20:W21"/>
    <mergeCell ref="X20:X21"/>
    <mergeCell ref="Y20:Y21"/>
    <mergeCell ref="Z20:Z21"/>
    <mergeCell ref="AA18:AA19"/>
    <mergeCell ref="AB18:AB19"/>
    <mergeCell ref="M20:M21"/>
    <mergeCell ref="N20:N21"/>
    <mergeCell ref="O20:O21"/>
    <mergeCell ref="P20:P21"/>
    <mergeCell ref="Q12:Q13"/>
    <mergeCell ref="R12:R13"/>
    <mergeCell ref="S12:S13"/>
    <mergeCell ref="T12:T13"/>
    <mergeCell ref="U10:U11"/>
    <mergeCell ref="V10:V11"/>
    <mergeCell ref="W10:W11"/>
    <mergeCell ref="X10:X11"/>
    <mergeCell ref="Y10:Y11"/>
    <mergeCell ref="Z10:Z11"/>
    <mergeCell ref="AA16:AA17"/>
    <mergeCell ref="AB16:AB17"/>
    <mergeCell ref="M18:M19"/>
    <mergeCell ref="N18:N19"/>
    <mergeCell ref="O18:O19"/>
    <mergeCell ref="P18:P19"/>
    <mergeCell ref="Q18:Q19"/>
    <mergeCell ref="R18:R19"/>
    <mergeCell ref="S18:S19"/>
    <mergeCell ref="T18:T19"/>
    <mergeCell ref="U16:U17"/>
    <mergeCell ref="V16:V17"/>
    <mergeCell ref="W16:W17"/>
    <mergeCell ref="X16:X17"/>
    <mergeCell ref="Y16:Y17"/>
    <mergeCell ref="Z16:Z17"/>
    <mergeCell ref="AA14:AA15"/>
    <mergeCell ref="AB14:AB15"/>
    <mergeCell ref="M16:M17"/>
    <mergeCell ref="N16:N17"/>
    <mergeCell ref="O16:O17"/>
    <mergeCell ref="P16:P17"/>
    <mergeCell ref="Q8:Q9"/>
    <mergeCell ref="R8:R9"/>
    <mergeCell ref="S8:S9"/>
    <mergeCell ref="T8:T9"/>
    <mergeCell ref="U6:U7"/>
    <mergeCell ref="V6:V7"/>
    <mergeCell ref="W6:W7"/>
    <mergeCell ref="X6:X7"/>
    <mergeCell ref="Y6:Y7"/>
    <mergeCell ref="Z6:Z7"/>
    <mergeCell ref="AA12:AA13"/>
    <mergeCell ref="AB12:AB13"/>
    <mergeCell ref="M14:M15"/>
    <mergeCell ref="N14:N15"/>
    <mergeCell ref="O14:O15"/>
    <mergeCell ref="P14:P15"/>
    <mergeCell ref="Q14:Q15"/>
    <mergeCell ref="R14:R15"/>
    <mergeCell ref="S14:S15"/>
    <mergeCell ref="T14:T15"/>
    <mergeCell ref="U12:U13"/>
    <mergeCell ref="V12:V13"/>
    <mergeCell ref="W12:W13"/>
    <mergeCell ref="X12:X13"/>
    <mergeCell ref="Y12:Y13"/>
    <mergeCell ref="Z12:Z13"/>
    <mergeCell ref="AA10:AA11"/>
    <mergeCell ref="AB10:AB11"/>
    <mergeCell ref="M12:M13"/>
    <mergeCell ref="N12:N13"/>
    <mergeCell ref="O12:O13"/>
    <mergeCell ref="P12:P13"/>
    <mergeCell ref="C4:AB4"/>
    <mergeCell ref="C5:L5"/>
    <mergeCell ref="M6:M7"/>
    <mergeCell ref="N6:N7"/>
    <mergeCell ref="O6:O7"/>
    <mergeCell ref="P6:P7"/>
    <mergeCell ref="Q6:Q7"/>
    <mergeCell ref="R6:R7"/>
    <mergeCell ref="S6:S7"/>
    <mergeCell ref="T6:T7"/>
    <mergeCell ref="AA8:AA9"/>
    <mergeCell ref="AB8:AB9"/>
    <mergeCell ref="M10:M11"/>
    <mergeCell ref="N10:N11"/>
    <mergeCell ref="O10:O11"/>
    <mergeCell ref="P10:P11"/>
    <mergeCell ref="Q10:Q11"/>
    <mergeCell ref="R10:R11"/>
    <mergeCell ref="S10:S11"/>
    <mergeCell ref="T10:T11"/>
    <mergeCell ref="U8:U9"/>
    <mergeCell ref="V8:V9"/>
    <mergeCell ref="W8:W9"/>
    <mergeCell ref="X8:X9"/>
    <mergeCell ref="Y8:Y9"/>
    <mergeCell ref="Z8:Z9"/>
    <mergeCell ref="AA6:AA7"/>
    <mergeCell ref="AB6:AB7"/>
    <mergeCell ref="M8:M9"/>
    <mergeCell ref="N8:N9"/>
    <mergeCell ref="O8:O9"/>
    <mergeCell ref="P8:P9"/>
  </mergeCells>
  <phoneticPr fontId="1"/>
  <dataValidations count="1">
    <dataValidation type="list" allowBlank="1" showInputMessage="1" showErrorMessage="1" sqref="M6:CG65">
      <formula1>$AC$1:$AC$2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B1:BT265"/>
  <sheetViews>
    <sheetView view="pageBreakPreview" topLeftCell="A148" zoomScaleNormal="100" zoomScaleSheetLayoutView="100" workbookViewId="0">
      <selection activeCell="N24" sqref="N24:AB29"/>
    </sheetView>
  </sheetViews>
  <sheetFormatPr defaultColWidth="3.125" defaultRowHeight="14.45" customHeight="1"/>
  <cols>
    <col min="1" max="1" width="3.125" style="1" customWidth="1"/>
    <col min="2" max="16384" width="3.125" style="1"/>
  </cols>
  <sheetData>
    <row r="1" spans="2:33" ht="14.45" customHeight="1">
      <c r="B1" s="4"/>
      <c r="C1" s="4"/>
      <c r="D1" s="4"/>
      <c r="E1" s="4"/>
      <c r="F1" s="4"/>
      <c r="G1" s="4"/>
      <c r="H1" s="4"/>
      <c r="I1" s="4"/>
      <c r="J1" s="4"/>
      <c r="K1" s="4"/>
      <c r="L1" s="4"/>
      <c r="M1" s="4"/>
      <c r="N1" s="4"/>
      <c r="O1" s="5"/>
      <c r="P1" s="46"/>
      <c r="Q1" s="4"/>
      <c r="R1" s="4"/>
      <c r="S1" s="4"/>
      <c r="T1" s="4"/>
      <c r="U1" s="4"/>
      <c r="V1" s="4"/>
      <c r="W1" s="4"/>
      <c r="X1" s="4"/>
      <c r="Y1" s="4"/>
      <c r="Z1" s="4"/>
      <c r="AA1" s="4"/>
      <c r="AB1" s="4"/>
      <c r="AC1" s="4"/>
      <c r="AD1" s="4"/>
      <c r="AE1" s="4"/>
      <c r="AF1" s="4"/>
      <c r="AG1" s="4"/>
    </row>
    <row r="2" spans="2:33" ht="14.45" customHeight="1">
      <c r="B2" s="2" t="s">
        <v>322</v>
      </c>
      <c r="AE2" s="43" t="s">
        <v>307</v>
      </c>
    </row>
    <row r="4" spans="2:33" ht="14.45" customHeight="1">
      <c r="C4" s="185" t="s">
        <v>323</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row>
    <row r="6" spans="2:33" ht="14.45" customHeight="1">
      <c r="C6" s="175" t="s">
        <v>2</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row>
    <row r="7" spans="2:33" ht="14.45" customHeight="1">
      <c r="W7" s="186" t="s">
        <v>306</v>
      </c>
      <c r="X7" s="186"/>
      <c r="Y7" s="186"/>
      <c r="Z7" s="186"/>
      <c r="AA7" s="186"/>
      <c r="AB7" s="186"/>
      <c r="AE7" s="43" t="s">
        <v>339</v>
      </c>
    </row>
    <row r="8" spans="2:33" ht="14.45" customHeight="1">
      <c r="W8" s="9"/>
      <c r="X8" s="9"/>
      <c r="Y8" s="9"/>
      <c r="Z8" s="9"/>
      <c r="AA8" s="9"/>
      <c r="AB8" s="9"/>
      <c r="AE8" s="43" t="s">
        <v>330</v>
      </c>
    </row>
    <row r="9" spans="2:33" ht="14.45" customHeight="1">
      <c r="C9" s="1" t="s">
        <v>3</v>
      </c>
      <c r="AE9" s="43" t="s">
        <v>331</v>
      </c>
    </row>
    <row r="10" spans="2:33" ht="14.45" customHeight="1">
      <c r="C10" s="1" t="s">
        <v>624</v>
      </c>
      <c r="AE10" s="43"/>
    </row>
    <row r="12" spans="2:33" ht="14.45" customHeight="1">
      <c r="J12" s="2" t="s">
        <v>133</v>
      </c>
      <c r="M12" s="13"/>
      <c r="N12" s="306">
        <f>+設計申請書!N12</f>
        <v>0</v>
      </c>
      <c r="O12" s="306"/>
      <c r="P12" s="306"/>
      <c r="Q12" s="306"/>
      <c r="R12" s="306"/>
      <c r="S12" s="306"/>
      <c r="T12" s="306"/>
      <c r="U12" s="306"/>
      <c r="V12" s="306"/>
      <c r="W12" s="306"/>
      <c r="X12" s="306"/>
      <c r="Y12" s="306"/>
      <c r="Z12" s="306"/>
      <c r="AA12" s="306"/>
      <c r="AB12" s="306"/>
      <c r="AC12" s="2" t="s">
        <v>5</v>
      </c>
    </row>
    <row r="13" spans="2:33" ht="14.45" customHeight="1">
      <c r="J13" s="2" t="s">
        <v>134</v>
      </c>
      <c r="M13" s="13"/>
      <c r="N13" s="306"/>
      <c r="O13" s="306"/>
      <c r="P13" s="306"/>
      <c r="Q13" s="306"/>
      <c r="R13" s="306"/>
      <c r="S13" s="306"/>
      <c r="T13" s="306"/>
      <c r="U13" s="306"/>
      <c r="V13" s="306"/>
      <c r="W13" s="306"/>
      <c r="X13" s="306"/>
      <c r="Y13" s="306"/>
      <c r="Z13" s="306"/>
      <c r="AA13" s="306"/>
      <c r="AB13" s="306"/>
    </row>
    <row r="14" spans="2:33" ht="14.45" customHeight="1">
      <c r="J14" s="2" t="s">
        <v>4</v>
      </c>
      <c r="M14" s="13"/>
      <c r="N14" s="306">
        <f>+設計申請書!N14</f>
        <v>0</v>
      </c>
      <c r="O14" s="306"/>
      <c r="P14" s="306"/>
      <c r="Q14" s="306"/>
      <c r="R14" s="306"/>
      <c r="S14" s="306"/>
      <c r="T14" s="306"/>
      <c r="U14" s="306"/>
      <c r="V14" s="306"/>
      <c r="W14" s="306"/>
      <c r="X14" s="306"/>
      <c r="Y14" s="306"/>
      <c r="Z14" s="306"/>
      <c r="AA14" s="306"/>
      <c r="AB14" s="306"/>
      <c r="AC14" s="2"/>
    </row>
    <row r="15" spans="2:33" ht="14.45" customHeight="1">
      <c r="M15" s="13"/>
      <c r="N15" s="306"/>
      <c r="O15" s="306"/>
      <c r="P15" s="306"/>
      <c r="Q15" s="306"/>
      <c r="R15" s="306"/>
      <c r="S15" s="306"/>
      <c r="T15" s="306"/>
      <c r="U15" s="306"/>
      <c r="V15" s="306"/>
      <c r="W15" s="306"/>
      <c r="X15" s="306"/>
      <c r="Y15" s="306"/>
      <c r="Z15" s="306"/>
      <c r="AA15" s="306"/>
      <c r="AB15" s="306"/>
    </row>
    <row r="18" spans="3:29" ht="14.45" customHeight="1">
      <c r="C18" s="177" t="s">
        <v>324</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row>
    <row r="19" spans="3:29" ht="14.45" customHeight="1">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row>
    <row r="20" spans="3:29" ht="14.45" customHeight="1">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row>
    <row r="21" spans="3:29" ht="14.45" customHeight="1">
      <c r="C21" s="7"/>
      <c r="D21" s="7"/>
      <c r="E21" s="7"/>
      <c r="F21" s="7"/>
      <c r="G21" s="7"/>
      <c r="H21" s="7"/>
      <c r="I21" s="7"/>
      <c r="J21" s="7"/>
      <c r="K21" s="7"/>
      <c r="L21" s="7"/>
      <c r="M21" s="7"/>
      <c r="N21" s="7"/>
      <c r="O21" s="7"/>
      <c r="P21" s="7"/>
      <c r="Q21" s="7"/>
      <c r="R21" s="7"/>
      <c r="S21" s="7"/>
      <c r="T21" s="7"/>
      <c r="U21" s="7"/>
      <c r="V21" s="7"/>
      <c r="W21" s="7"/>
      <c r="X21" s="7"/>
      <c r="Y21" s="7"/>
      <c r="Z21" s="7"/>
      <c r="AA21" s="7"/>
      <c r="AB21" s="7"/>
    </row>
    <row r="24" spans="3:29" ht="14.45" customHeight="1">
      <c r="J24" s="2" t="s">
        <v>325</v>
      </c>
      <c r="M24" s="13"/>
      <c r="N24" s="187"/>
      <c r="O24" s="187"/>
      <c r="P24" s="187"/>
      <c r="Q24" s="187"/>
      <c r="R24" s="187"/>
      <c r="S24" s="187"/>
      <c r="T24" s="187"/>
      <c r="U24" s="187"/>
      <c r="V24" s="187"/>
      <c r="W24" s="187"/>
      <c r="X24" s="187"/>
      <c r="Y24" s="187"/>
      <c r="Z24" s="187"/>
      <c r="AA24" s="187"/>
      <c r="AB24" s="187"/>
      <c r="AC24" s="2" t="s">
        <v>5</v>
      </c>
    </row>
    <row r="25" spans="3:29" ht="14.45" customHeight="1">
      <c r="J25" s="2" t="s">
        <v>326</v>
      </c>
      <c r="M25" s="13"/>
      <c r="N25" s="187"/>
      <c r="O25" s="187"/>
      <c r="P25" s="187"/>
      <c r="Q25" s="187"/>
      <c r="R25" s="187"/>
      <c r="S25" s="187"/>
      <c r="T25" s="187"/>
      <c r="U25" s="187"/>
      <c r="V25" s="187"/>
      <c r="W25" s="187"/>
      <c r="X25" s="187"/>
      <c r="Y25" s="187"/>
      <c r="Z25" s="187"/>
      <c r="AA25" s="187"/>
      <c r="AB25" s="187"/>
    </row>
    <row r="26" spans="3:29" ht="14.45" customHeight="1">
      <c r="J26" s="2" t="s">
        <v>4</v>
      </c>
      <c r="M26" s="13"/>
      <c r="N26" s="187"/>
      <c r="O26" s="187"/>
      <c r="P26" s="187"/>
      <c r="Q26" s="187"/>
      <c r="R26" s="187"/>
      <c r="S26" s="187"/>
      <c r="T26" s="187"/>
      <c r="U26" s="187"/>
      <c r="V26" s="187"/>
      <c r="W26" s="187"/>
      <c r="X26" s="187"/>
      <c r="Y26" s="187"/>
      <c r="Z26" s="187"/>
      <c r="AA26" s="187"/>
      <c r="AB26" s="187"/>
      <c r="AC26" s="2"/>
    </row>
    <row r="27" spans="3:29" ht="14.45" customHeight="1">
      <c r="M27" s="13"/>
      <c r="N27" s="187"/>
      <c r="O27" s="187"/>
      <c r="P27" s="187"/>
      <c r="Q27" s="187"/>
      <c r="R27" s="187"/>
      <c r="S27" s="187"/>
      <c r="T27" s="187"/>
      <c r="U27" s="187"/>
      <c r="V27" s="187"/>
      <c r="W27" s="187"/>
      <c r="X27" s="187"/>
      <c r="Y27" s="187"/>
      <c r="Z27" s="187"/>
      <c r="AA27" s="187"/>
      <c r="AB27" s="187"/>
    </row>
    <row r="28" spans="3:29" ht="14.45" customHeight="1">
      <c r="J28" s="2" t="s">
        <v>327</v>
      </c>
      <c r="M28" s="13"/>
      <c r="N28" s="187"/>
      <c r="O28" s="187"/>
      <c r="P28" s="187"/>
      <c r="Q28" s="187"/>
      <c r="R28" s="187"/>
      <c r="S28" s="187"/>
      <c r="T28" s="187"/>
      <c r="U28" s="187"/>
      <c r="V28" s="187"/>
      <c r="W28" s="187"/>
      <c r="X28" s="187"/>
      <c r="Y28" s="187"/>
      <c r="Z28" s="187"/>
      <c r="AA28" s="187"/>
      <c r="AB28" s="187"/>
      <c r="AC28" s="2" t="s">
        <v>5</v>
      </c>
    </row>
    <row r="29" spans="3:29" ht="14.45" customHeight="1">
      <c r="J29" s="2" t="s">
        <v>328</v>
      </c>
      <c r="M29" s="13"/>
      <c r="N29" s="187"/>
      <c r="O29" s="187"/>
      <c r="P29" s="187"/>
      <c r="Q29" s="187"/>
      <c r="R29" s="187"/>
      <c r="S29" s="187"/>
      <c r="T29" s="187"/>
      <c r="U29" s="187"/>
      <c r="V29" s="187"/>
      <c r="W29" s="187"/>
      <c r="X29" s="187"/>
      <c r="Y29" s="187"/>
      <c r="Z29" s="187"/>
      <c r="AA29" s="187"/>
      <c r="AB29" s="187"/>
    </row>
    <row r="31" spans="3:29" ht="14.45" customHeight="1">
      <c r="C31" s="7"/>
      <c r="D31" s="7"/>
      <c r="E31" s="7"/>
      <c r="F31" s="7"/>
      <c r="G31" s="7"/>
      <c r="H31" s="7"/>
      <c r="I31" s="7"/>
      <c r="J31" s="7"/>
      <c r="K31" s="7"/>
      <c r="L31" s="7"/>
      <c r="M31" s="7"/>
      <c r="N31" s="7"/>
      <c r="O31" s="7"/>
      <c r="P31" s="7"/>
      <c r="Q31" s="7"/>
      <c r="R31" s="7"/>
      <c r="S31" s="7"/>
      <c r="T31" s="7"/>
      <c r="U31" s="7"/>
      <c r="V31" s="7"/>
      <c r="W31" s="7"/>
      <c r="X31" s="7"/>
      <c r="Y31" s="7"/>
      <c r="Z31" s="7"/>
      <c r="AA31" s="7"/>
      <c r="AB31" s="7"/>
    </row>
    <row r="45" spans="3:33" ht="14.45" customHeight="1" thickBot="1"/>
    <row r="46" spans="3:33" ht="14.45" customHeight="1">
      <c r="C46" s="214" t="s">
        <v>7</v>
      </c>
      <c r="D46" s="215"/>
      <c r="E46" s="215"/>
      <c r="F46" s="215"/>
      <c r="G46" s="215"/>
      <c r="H46" s="215"/>
      <c r="I46" s="215"/>
      <c r="J46" s="216"/>
      <c r="K46" s="220" t="s">
        <v>8</v>
      </c>
      <c r="L46" s="215"/>
      <c r="M46" s="215"/>
      <c r="N46" s="215"/>
      <c r="O46" s="216"/>
      <c r="P46" s="220" t="s">
        <v>9</v>
      </c>
      <c r="Q46" s="215"/>
      <c r="R46" s="215"/>
      <c r="S46" s="215"/>
      <c r="T46" s="216"/>
      <c r="U46" s="220" t="s">
        <v>10</v>
      </c>
      <c r="V46" s="215"/>
      <c r="W46" s="215"/>
      <c r="X46" s="215"/>
      <c r="Y46" s="215"/>
      <c r="Z46" s="215"/>
      <c r="AA46" s="215"/>
      <c r="AB46" s="18"/>
      <c r="AE46" s="2" t="s">
        <v>63</v>
      </c>
      <c r="AG46" s="2"/>
    </row>
    <row r="47" spans="3:33" ht="14.45" customHeight="1">
      <c r="C47" s="217"/>
      <c r="D47" s="218"/>
      <c r="E47" s="218"/>
      <c r="F47" s="218"/>
      <c r="G47" s="218"/>
      <c r="H47" s="218"/>
      <c r="I47" s="218"/>
      <c r="J47" s="219"/>
      <c r="K47" s="221"/>
      <c r="L47" s="218"/>
      <c r="M47" s="218"/>
      <c r="N47" s="218"/>
      <c r="O47" s="219"/>
      <c r="P47" s="221"/>
      <c r="Q47" s="218"/>
      <c r="R47" s="218"/>
      <c r="S47" s="218"/>
      <c r="T47" s="219"/>
      <c r="U47" s="221"/>
      <c r="V47" s="218"/>
      <c r="W47" s="218"/>
      <c r="X47" s="218"/>
      <c r="Y47" s="218"/>
      <c r="Z47" s="218"/>
      <c r="AA47" s="218"/>
      <c r="AB47" s="19"/>
      <c r="AE47" s="2">
        <v>1</v>
      </c>
      <c r="AF47" s="2" t="s">
        <v>145</v>
      </c>
      <c r="AG47" s="2"/>
    </row>
    <row r="48" spans="3:33" ht="14.45" customHeight="1">
      <c r="C48" s="211" t="s">
        <v>11</v>
      </c>
      <c r="D48" s="212"/>
      <c r="E48" s="212"/>
      <c r="F48" s="212"/>
      <c r="G48" s="212"/>
      <c r="H48" s="212"/>
      <c r="I48" s="212"/>
      <c r="J48" s="213"/>
      <c r="K48" s="16"/>
      <c r="L48" s="16"/>
      <c r="M48" s="16"/>
      <c r="N48" s="16"/>
      <c r="O48" s="16"/>
      <c r="P48" s="17"/>
      <c r="Q48" s="16"/>
      <c r="R48" s="16"/>
      <c r="S48" s="16"/>
      <c r="T48" s="16"/>
      <c r="U48" s="222" t="s">
        <v>11</v>
      </c>
      <c r="V48" s="223"/>
      <c r="W48" s="223"/>
      <c r="X48" s="223"/>
      <c r="Y48" s="223"/>
      <c r="Z48" s="223"/>
      <c r="AA48" s="223"/>
      <c r="AB48" s="224"/>
      <c r="AE48" s="2"/>
      <c r="AF48" s="2" t="s">
        <v>146</v>
      </c>
    </row>
    <row r="49" spans="3:72" ht="14.45" customHeight="1">
      <c r="C49" s="193"/>
      <c r="D49" s="194"/>
      <c r="E49" s="194"/>
      <c r="F49" s="194"/>
      <c r="G49" s="194"/>
      <c r="H49" s="194"/>
      <c r="I49" s="194"/>
      <c r="J49" s="195"/>
      <c r="K49" s="16"/>
      <c r="L49" s="16"/>
      <c r="M49" s="16"/>
      <c r="N49" s="16"/>
      <c r="O49" s="16"/>
      <c r="P49" s="17"/>
      <c r="Q49" s="16"/>
      <c r="R49" s="16"/>
      <c r="S49" s="16"/>
      <c r="T49" s="16"/>
      <c r="U49" s="222"/>
      <c r="V49" s="223"/>
      <c r="W49" s="223"/>
      <c r="X49" s="223"/>
      <c r="Y49" s="223"/>
      <c r="Z49" s="223"/>
      <c r="AA49" s="223"/>
      <c r="AB49" s="224"/>
    </row>
    <row r="50" spans="3:72" ht="14.45" customHeight="1">
      <c r="C50" s="190" t="s">
        <v>329</v>
      </c>
      <c r="D50" s="191"/>
      <c r="E50" s="191"/>
      <c r="F50" s="191"/>
      <c r="G50" s="191"/>
      <c r="H50" s="191"/>
      <c r="I50" s="191"/>
      <c r="J50" s="192"/>
      <c r="K50" s="16"/>
      <c r="L50" s="16"/>
      <c r="M50" s="16"/>
      <c r="N50" s="16"/>
      <c r="O50" s="16"/>
      <c r="P50" s="17"/>
      <c r="Q50" s="16"/>
      <c r="R50" s="16"/>
      <c r="S50" s="16"/>
      <c r="T50" s="16"/>
      <c r="U50" s="196" t="s">
        <v>329</v>
      </c>
      <c r="V50" s="191"/>
      <c r="W50" s="191"/>
      <c r="X50" s="191"/>
      <c r="Y50" s="191"/>
      <c r="Z50" s="191"/>
      <c r="AA50" s="191"/>
      <c r="AB50" s="197"/>
    </row>
    <row r="51" spans="3:72" ht="14.45" customHeight="1">
      <c r="C51" s="193"/>
      <c r="D51" s="194"/>
      <c r="E51" s="194"/>
      <c r="F51" s="194"/>
      <c r="G51" s="194"/>
      <c r="H51" s="194"/>
      <c r="I51" s="194"/>
      <c r="J51" s="195"/>
      <c r="K51" s="16"/>
      <c r="L51" s="16"/>
      <c r="M51" s="16"/>
      <c r="N51" s="16"/>
      <c r="O51" s="16"/>
      <c r="P51" s="17"/>
      <c r="Q51" s="16"/>
      <c r="R51" s="16"/>
      <c r="S51" s="16"/>
      <c r="T51" s="16"/>
      <c r="U51" s="198"/>
      <c r="V51" s="194"/>
      <c r="W51" s="194"/>
      <c r="X51" s="194"/>
      <c r="Y51" s="194"/>
      <c r="Z51" s="194"/>
      <c r="AA51" s="194"/>
      <c r="AB51" s="199"/>
    </row>
    <row r="52" spans="3:72" ht="14.45" customHeight="1">
      <c r="C52" s="200" t="s">
        <v>13</v>
      </c>
      <c r="D52" s="201"/>
      <c r="E52" s="201"/>
      <c r="F52" s="201"/>
      <c r="G52" s="201"/>
      <c r="H52" s="201"/>
      <c r="I52" s="201"/>
      <c r="J52" s="202"/>
      <c r="K52" s="16"/>
      <c r="L52" s="16"/>
      <c r="M52" s="16"/>
      <c r="N52" s="16"/>
      <c r="O52" s="16"/>
      <c r="P52" s="17"/>
      <c r="Q52" s="16"/>
      <c r="R52" s="16"/>
      <c r="S52" s="16"/>
      <c r="T52" s="16"/>
      <c r="U52" s="206" t="s">
        <v>13</v>
      </c>
      <c r="V52" s="207"/>
      <c r="W52" s="207"/>
      <c r="X52" s="207"/>
      <c r="Y52" s="207"/>
      <c r="Z52" s="207"/>
      <c r="AA52" s="207"/>
      <c r="AB52" s="208"/>
    </row>
    <row r="53" spans="3:72" ht="14.45" customHeight="1" thickBot="1">
      <c r="C53" s="203"/>
      <c r="D53" s="204"/>
      <c r="E53" s="204"/>
      <c r="F53" s="204"/>
      <c r="G53" s="204"/>
      <c r="H53" s="204"/>
      <c r="I53" s="204"/>
      <c r="J53" s="205"/>
      <c r="K53" s="20"/>
      <c r="L53" s="20"/>
      <c r="M53" s="20"/>
      <c r="N53" s="20"/>
      <c r="O53" s="20"/>
      <c r="P53" s="21"/>
      <c r="Q53" s="20"/>
      <c r="R53" s="20"/>
      <c r="S53" s="20"/>
      <c r="T53" s="20"/>
      <c r="U53" s="209"/>
      <c r="V53" s="204"/>
      <c r="W53" s="204"/>
      <c r="X53" s="204"/>
      <c r="Y53" s="204"/>
      <c r="Z53" s="204"/>
      <c r="AA53" s="204"/>
      <c r="AB53" s="210"/>
    </row>
    <row r="56" spans="3:72" ht="14.45" customHeight="1">
      <c r="AE56" s="43" t="s">
        <v>307</v>
      </c>
    </row>
    <row r="57" spans="3:72" ht="14.45" customHeight="1">
      <c r="C57" s="175" t="s">
        <v>14</v>
      </c>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BH57" s="303"/>
      <c r="BI57" s="303"/>
      <c r="BJ57" s="303"/>
      <c r="BK57" s="51"/>
      <c r="BL57" s="51"/>
      <c r="BM57" s="2"/>
      <c r="BN57" s="2"/>
      <c r="BO57" s="2"/>
      <c r="BP57" s="2"/>
      <c r="BQ57" s="2"/>
      <c r="BR57" s="2"/>
      <c r="BS57" s="2"/>
      <c r="BT57" s="2"/>
    </row>
    <row r="58" spans="3:72" ht="14.45" customHeight="1">
      <c r="C58" s="7" t="s">
        <v>15</v>
      </c>
      <c r="D58" s="7"/>
      <c r="E58" s="7"/>
      <c r="F58" s="7"/>
      <c r="G58" s="7"/>
      <c r="H58" s="7"/>
      <c r="I58" s="7"/>
      <c r="J58" s="7"/>
      <c r="K58" s="7"/>
      <c r="L58" s="7"/>
      <c r="M58" s="7"/>
      <c r="N58" s="7"/>
      <c r="O58" s="7"/>
      <c r="P58" s="7"/>
      <c r="Q58" s="7"/>
      <c r="R58" s="7"/>
      <c r="S58" s="7"/>
      <c r="T58" s="7"/>
      <c r="U58" s="7"/>
      <c r="V58" s="7"/>
      <c r="W58" s="7"/>
      <c r="X58" s="7"/>
      <c r="Y58" s="7"/>
      <c r="Z58" s="7"/>
      <c r="AA58" s="7"/>
      <c r="AB58" s="7"/>
      <c r="BH58" s="52"/>
      <c r="BI58" s="53"/>
      <c r="BJ58" s="53"/>
      <c r="BK58" s="53"/>
      <c r="BL58" s="53"/>
      <c r="BM58" s="2"/>
      <c r="BN58" s="2"/>
      <c r="BO58" s="2"/>
      <c r="BP58" s="2"/>
      <c r="BQ58" s="2"/>
      <c r="BR58" s="2"/>
      <c r="BS58" s="2"/>
      <c r="BT58" s="2"/>
    </row>
    <row r="59" spans="3:72" ht="14.45" customHeight="1">
      <c r="C59" s="1" t="s">
        <v>135</v>
      </c>
      <c r="BH59" s="54"/>
      <c r="BI59" s="54"/>
      <c r="BJ59" s="53"/>
      <c r="BK59" s="53"/>
      <c r="BL59" s="53"/>
      <c r="BM59" s="2"/>
      <c r="BN59" s="2"/>
      <c r="BO59" s="2"/>
      <c r="BP59" s="2"/>
      <c r="BQ59" s="2"/>
      <c r="BR59" s="2"/>
      <c r="BS59" s="2"/>
      <c r="BT59" s="2"/>
    </row>
    <row r="60" spans="3:72" ht="14.45" customHeight="1">
      <c r="D60" s="1" t="s">
        <v>16</v>
      </c>
      <c r="L60" s="305">
        <f>+設計申請書!L60</f>
        <v>0</v>
      </c>
      <c r="M60" s="305"/>
      <c r="N60" s="305"/>
      <c r="O60" s="305"/>
      <c r="P60" s="305"/>
      <c r="Q60" s="305"/>
      <c r="R60" s="305"/>
      <c r="S60" s="305"/>
      <c r="T60" s="305"/>
      <c r="U60" s="305"/>
      <c r="V60" s="305"/>
      <c r="W60" s="305"/>
      <c r="X60" s="305"/>
      <c r="Y60" s="305"/>
      <c r="Z60" s="305"/>
      <c r="AA60" s="305"/>
      <c r="AB60" s="305"/>
      <c r="BH60" s="54"/>
      <c r="BI60" s="55"/>
      <c r="BJ60" s="55"/>
      <c r="BK60" s="55"/>
      <c r="BL60" s="55"/>
      <c r="BM60" s="2"/>
      <c r="BN60" s="2"/>
      <c r="BO60" s="2"/>
      <c r="BP60" s="2"/>
      <c r="BQ60" s="2"/>
      <c r="BR60" s="2"/>
      <c r="BS60" s="2"/>
      <c r="BT60" s="2"/>
    </row>
    <row r="61" spans="3:72" ht="14.45" customHeight="1">
      <c r="D61" s="10"/>
      <c r="E61" s="10"/>
      <c r="F61" s="10"/>
      <c r="G61" s="10"/>
      <c r="H61" s="10"/>
      <c r="I61" s="10"/>
      <c r="J61" s="10"/>
      <c r="K61" s="14"/>
      <c r="L61" s="305">
        <f>+設計申請書!L61</f>
        <v>0</v>
      </c>
      <c r="M61" s="305"/>
      <c r="N61" s="305"/>
      <c r="O61" s="305"/>
      <c r="P61" s="305"/>
      <c r="Q61" s="305"/>
      <c r="R61" s="305"/>
      <c r="S61" s="305"/>
      <c r="T61" s="305"/>
      <c r="U61" s="305"/>
      <c r="V61" s="305"/>
      <c r="W61" s="305"/>
      <c r="X61" s="305"/>
      <c r="Y61" s="305"/>
      <c r="Z61" s="305"/>
      <c r="AA61" s="305"/>
      <c r="AB61" s="305"/>
      <c r="BK61" s="54"/>
      <c r="BL61" s="54"/>
      <c r="BM61" s="2"/>
      <c r="BN61" s="2"/>
      <c r="BO61" s="2"/>
      <c r="BP61" s="2"/>
      <c r="BQ61" s="2"/>
      <c r="BR61" s="2"/>
      <c r="BS61" s="2"/>
      <c r="BT61" s="2"/>
    </row>
    <row r="62" spans="3:72" ht="14.45" customHeight="1">
      <c r="D62" s="1" t="s">
        <v>17</v>
      </c>
      <c r="L62" s="225">
        <f>+N12</f>
        <v>0</v>
      </c>
      <c r="M62" s="225"/>
      <c r="N62" s="225"/>
      <c r="O62" s="225"/>
      <c r="P62" s="225"/>
      <c r="Q62" s="225"/>
      <c r="R62" s="225"/>
      <c r="S62" s="225"/>
      <c r="T62" s="225"/>
      <c r="U62" s="225"/>
      <c r="V62" s="225"/>
      <c r="W62" s="225"/>
      <c r="X62" s="225"/>
      <c r="Y62" s="225"/>
      <c r="Z62" s="225"/>
      <c r="AA62" s="225"/>
      <c r="AB62" s="225"/>
      <c r="BL62" s="53"/>
      <c r="BM62" s="2"/>
      <c r="BN62" s="2"/>
      <c r="BO62" s="2"/>
      <c r="BP62" s="2"/>
      <c r="BQ62" s="2"/>
      <c r="BR62" s="2"/>
      <c r="BS62" s="2"/>
      <c r="BT62" s="2"/>
    </row>
    <row r="63" spans="3:72" ht="14.45" customHeight="1">
      <c r="D63" s="10"/>
      <c r="E63" s="10"/>
      <c r="F63" s="10"/>
      <c r="G63" s="10"/>
      <c r="H63" s="10"/>
      <c r="I63" s="10"/>
      <c r="J63" s="10"/>
      <c r="K63" s="14"/>
      <c r="L63" s="225">
        <f>+N14</f>
        <v>0</v>
      </c>
      <c r="M63" s="225"/>
      <c r="N63" s="225"/>
      <c r="O63" s="225"/>
      <c r="P63" s="225"/>
      <c r="Q63" s="225"/>
      <c r="R63" s="225"/>
      <c r="S63" s="225"/>
      <c r="T63" s="225"/>
      <c r="U63" s="225"/>
      <c r="V63" s="225"/>
      <c r="W63" s="225"/>
      <c r="X63" s="225"/>
      <c r="Y63" s="225"/>
      <c r="Z63" s="225"/>
      <c r="AA63" s="225"/>
      <c r="AB63" s="225"/>
      <c r="BL63" s="53"/>
      <c r="BM63" s="2"/>
      <c r="BN63" s="2"/>
      <c r="BO63" s="2"/>
      <c r="BP63" s="2"/>
      <c r="BQ63" s="2"/>
      <c r="BR63" s="2"/>
      <c r="BS63" s="2"/>
      <c r="BT63" s="2"/>
    </row>
    <row r="64" spans="3:72" ht="14.45" customHeight="1">
      <c r="D64" s="1" t="s">
        <v>18</v>
      </c>
      <c r="L64" s="12" t="s">
        <v>71</v>
      </c>
      <c r="M64" s="298">
        <f>+設計申請書!M64</f>
        <v>0</v>
      </c>
      <c r="N64" s="298"/>
      <c r="O64" s="298"/>
      <c r="P64" s="298"/>
      <c r="BL64" s="55"/>
      <c r="BM64" s="2"/>
      <c r="BN64" s="2"/>
      <c r="BO64" s="2"/>
      <c r="BP64" s="2"/>
      <c r="BQ64" s="2"/>
      <c r="BR64" s="2"/>
      <c r="BS64" s="2"/>
      <c r="BT64" s="2"/>
    </row>
    <row r="65" spans="3:72" ht="14.45" customHeight="1">
      <c r="D65" s="1" t="s">
        <v>19</v>
      </c>
      <c r="L65" s="292">
        <f>+設計申請書!L66</f>
        <v>0</v>
      </c>
      <c r="M65" s="292"/>
      <c r="N65" s="292"/>
      <c r="O65" s="292"/>
      <c r="P65" s="292"/>
      <c r="Q65" s="292"/>
      <c r="R65" s="292"/>
      <c r="S65" s="292"/>
      <c r="T65" s="292"/>
      <c r="U65" s="292"/>
      <c r="V65" s="292"/>
      <c r="W65" s="292"/>
      <c r="X65" s="292"/>
      <c r="Y65" s="292"/>
      <c r="Z65" s="292"/>
      <c r="AA65" s="292"/>
      <c r="AB65" s="292"/>
      <c r="BL65" s="53"/>
      <c r="BM65" s="2"/>
      <c r="BN65" s="2"/>
      <c r="BO65" s="2"/>
      <c r="BP65" s="2"/>
      <c r="BQ65" s="2"/>
      <c r="BR65" s="2"/>
      <c r="BS65" s="2"/>
      <c r="BT65" s="2"/>
    </row>
    <row r="66" spans="3:72" ht="14.45" customHeight="1">
      <c r="C66" s="7"/>
      <c r="D66" s="7" t="s">
        <v>20</v>
      </c>
      <c r="E66" s="7"/>
      <c r="F66" s="7"/>
      <c r="G66" s="7"/>
      <c r="H66" s="7"/>
      <c r="I66" s="7"/>
      <c r="J66" s="7"/>
      <c r="K66" s="7"/>
      <c r="L66" s="299">
        <f>+設計申請書!L68</f>
        <v>0</v>
      </c>
      <c r="M66" s="299"/>
      <c r="N66" s="299"/>
      <c r="O66" s="299"/>
      <c r="P66" s="299"/>
      <c r="Q66" s="299"/>
      <c r="R66" s="299"/>
      <c r="S66" s="7"/>
      <c r="T66" s="7"/>
      <c r="U66" s="7"/>
      <c r="V66" s="7"/>
      <c r="W66" s="7"/>
      <c r="X66" s="7"/>
      <c r="Y66" s="7"/>
      <c r="Z66" s="7"/>
      <c r="AA66" s="7"/>
      <c r="AB66" s="7"/>
      <c r="BL66" s="53"/>
      <c r="BM66" s="2"/>
      <c r="BN66" s="2"/>
      <c r="BO66" s="2"/>
      <c r="BP66" s="2"/>
      <c r="BQ66" s="2"/>
      <c r="BR66" s="2"/>
      <c r="BS66" s="2"/>
      <c r="BT66" s="2"/>
    </row>
    <row r="67" spans="3:72" ht="14.45" customHeight="1">
      <c r="C67" s="1" t="s">
        <v>136</v>
      </c>
      <c r="AH67" s="2"/>
      <c r="AI67" s="2"/>
      <c r="BL67" s="53"/>
      <c r="BM67" s="2"/>
      <c r="BN67" s="2"/>
      <c r="BO67" s="2"/>
      <c r="BP67" s="2"/>
      <c r="BQ67" s="2"/>
      <c r="BR67" s="2"/>
      <c r="BS67" s="2"/>
      <c r="BT67" s="2"/>
    </row>
    <row r="68" spans="3:72" ht="14.45" customHeight="1">
      <c r="D68" s="1" t="s">
        <v>16</v>
      </c>
      <c r="L68" s="305">
        <f>+設計申請書!L71</f>
        <v>0</v>
      </c>
      <c r="M68" s="305"/>
      <c r="N68" s="305"/>
      <c r="O68" s="305"/>
      <c r="P68" s="305"/>
      <c r="Q68" s="305"/>
      <c r="R68" s="305"/>
      <c r="S68" s="305"/>
      <c r="T68" s="305"/>
      <c r="U68" s="305"/>
      <c r="V68" s="305"/>
      <c r="W68" s="305"/>
      <c r="X68" s="305"/>
      <c r="Y68" s="305"/>
      <c r="Z68" s="305"/>
      <c r="AA68" s="305"/>
      <c r="AB68" s="305"/>
      <c r="BL68" s="53"/>
      <c r="BM68" s="2"/>
      <c r="BN68" s="2"/>
      <c r="BO68" s="2"/>
      <c r="BP68" s="2"/>
      <c r="BQ68" s="2"/>
      <c r="BR68" s="2"/>
      <c r="BS68" s="2"/>
      <c r="BT68" s="2"/>
    </row>
    <row r="69" spans="3:72" ht="14.45" customHeight="1">
      <c r="D69" s="10"/>
      <c r="E69" s="10"/>
      <c r="F69" s="10"/>
      <c r="G69" s="10"/>
      <c r="H69" s="10"/>
      <c r="I69" s="10"/>
      <c r="J69" s="10"/>
      <c r="K69" s="14"/>
      <c r="L69" s="305">
        <f>+設計申請書!L72</f>
        <v>0</v>
      </c>
      <c r="M69" s="305"/>
      <c r="N69" s="305"/>
      <c r="O69" s="305"/>
      <c r="P69" s="305"/>
      <c r="Q69" s="305"/>
      <c r="R69" s="305"/>
      <c r="S69" s="305"/>
      <c r="T69" s="305"/>
      <c r="U69" s="305"/>
      <c r="V69" s="305"/>
      <c r="W69" s="305"/>
      <c r="X69" s="305"/>
      <c r="Y69" s="305"/>
      <c r="Z69" s="305"/>
      <c r="AA69" s="305"/>
      <c r="AB69" s="305"/>
      <c r="BL69" s="55"/>
      <c r="BM69" s="2"/>
      <c r="BN69" s="2"/>
      <c r="BO69" s="2"/>
      <c r="BP69" s="2"/>
      <c r="BQ69" s="2"/>
      <c r="BR69" s="2"/>
      <c r="BS69" s="2"/>
      <c r="BT69" s="2"/>
    </row>
    <row r="70" spans="3:72" ht="14.45" customHeight="1">
      <c r="D70" s="1" t="s">
        <v>17</v>
      </c>
      <c r="L70" s="305">
        <f>+設計申請書!L73</f>
        <v>0</v>
      </c>
      <c r="M70" s="305"/>
      <c r="N70" s="305"/>
      <c r="O70" s="305"/>
      <c r="P70" s="305"/>
      <c r="Q70" s="305"/>
      <c r="R70" s="305"/>
      <c r="S70" s="305"/>
      <c r="T70" s="305"/>
      <c r="U70" s="305"/>
      <c r="V70" s="305"/>
      <c r="W70" s="305"/>
      <c r="X70" s="305"/>
      <c r="Y70" s="305"/>
      <c r="Z70" s="305"/>
      <c r="AA70" s="305"/>
      <c r="AB70" s="305"/>
      <c r="BL70" s="53"/>
      <c r="BM70" s="2"/>
      <c r="BN70" s="2"/>
      <c r="BO70" s="2"/>
      <c r="BP70" s="2"/>
      <c r="BQ70" s="2"/>
      <c r="BR70" s="2"/>
      <c r="BS70" s="2"/>
      <c r="BT70" s="2"/>
    </row>
    <row r="71" spans="3:72" ht="14.45" customHeight="1">
      <c r="D71" s="10"/>
      <c r="E71" s="10"/>
      <c r="F71" s="10"/>
      <c r="G71" s="10"/>
      <c r="H71" s="10"/>
      <c r="I71" s="10"/>
      <c r="J71" s="10"/>
      <c r="K71" s="14"/>
      <c r="L71" s="305">
        <f>+設計申請書!L74</f>
        <v>0</v>
      </c>
      <c r="M71" s="305"/>
      <c r="N71" s="305"/>
      <c r="O71" s="305"/>
      <c r="P71" s="305"/>
      <c r="Q71" s="305"/>
      <c r="R71" s="305"/>
      <c r="S71" s="305"/>
      <c r="T71" s="305"/>
      <c r="U71" s="305"/>
      <c r="V71" s="305"/>
      <c r="W71" s="305"/>
      <c r="X71" s="305"/>
      <c r="Y71" s="305"/>
      <c r="Z71" s="305"/>
      <c r="AA71" s="305"/>
      <c r="AB71" s="305"/>
      <c r="BL71" s="53"/>
      <c r="BM71" s="2"/>
      <c r="BN71" s="2"/>
      <c r="BO71" s="2"/>
      <c r="BP71" s="2"/>
      <c r="BQ71" s="2"/>
      <c r="BR71" s="2"/>
      <c r="BS71" s="2"/>
      <c r="BT71" s="2"/>
    </row>
    <row r="72" spans="3:72" ht="14.45" customHeight="1">
      <c r="D72" s="1" t="s">
        <v>18</v>
      </c>
      <c r="L72" s="12" t="s">
        <v>71</v>
      </c>
      <c r="M72" s="298">
        <f>+設計申請書!M75</f>
        <v>0</v>
      </c>
      <c r="N72" s="298"/>
      <c r="O72" s="298"/>
      <c r="P72" s="298"/>
      <c r="BL72" s="53"/>
      <c r="BM72" s="2"/>
      <c r="BN72" s="2"/>
      <c r="BO72" s="2"/>
      <c r="BP72" s="2"/>
      <c r="BQ72" s="2"/>
      <c r="BR72" s="2"/>
      <c r="BS72" s="2"/>
      <c r="BT72" s="2"/>
    </row>
    <row r="73" spans="3:72" ht="14.45" customHeight="1">
      <c r="D73" s="1" t="s">
        <v>19</v>
      </c>
      <c r="L73" s="292">
        <f>+設計申請書!L77</f>
        <v>0</v>
      </c>
      <c r="M73" s="292"/>
      <c r="N73" s="292"/>
      <c r="O73" s="292"/>
      <c r="P73" s="292"/>
      <c r="Q73" s="292"/>
      <c r="R73" s="292"/>
      <c r="S73" s="292"/>
      <c r="T73" s="292"/>
      <c r="U73" s="292"/>
      <c r="V73" s="292"/>
      <c r="W73" s="292"/>
      <c r="X73" s="292"/>
      <c r="Y73" s="292"/>
      <c r="Z73" s="292"/>
      <c r="AA73" s="292"/>
      <c r="AB73" s="292"/>
      <c r="AH73" s="2"/>
      <c r="BL73" s="53"/>
      <c r="BM73" s="2"/>
      <c r="BN73" s="2"/>
      <c r="BO73" s="2"/>
      <c r="BP73" s="2"/>
      <c r="BQ73" s="2"/>
      <c r="BR73" s="2"/>
      <c r="BS73" s="2"/>
      <c r="BT73" s="2"/>
    </row>
    <row r="74" spans="3:72" ht="14.45" customHeight="1">
      <c r="C74" s="7"/>
      <c r="D74" s="7" t="s">
        <v>20</v>
      </c>
      <c r="E74" s="7"/>
      <c r="F74" s="7"/>
      <c r="G74" s="7"/>
      <c r="H74" s="7"/>
      <c r="I74" s="7"/>
      <c r="J74" s="7"/>
      <c r="K74" s="7"/>
      <c r="L74" s="299">
        <f>+設計申請書!L79</f>
        <v>0</v>
      </c>
      <c r="M74" s="299"/>
      <c r="N74" s="299"/>
      <c r="O74" s="299"/>
      <c r="P74" s="299"/>
      <c r="Q74" s="299"/>
      <c r="R74" s="299"/>
      <c r="S74" s="7"/>
      <c r="T74" s="7"/>
      <c r="U74" s="7"/>
      <c r="V74" s="7"/>
      <c r="W74" s="7"/>
      <c r="X74" s="7"/>
      <c r="Y74" s="7"/>
      <c r="Z74" s="7"/>
      <c r="AA74" s="7"/>
      <c r="AB74" s="7"/>
      <c r="AH74" s="2"/>
      <c r="BL74" s="53"/>
      <c r="BM74" s="2"/>
      <c r="BN74" s="2"/>
      <c r="BO74" s="2"/>
      <c r="BP74" s="2"/>
      <c r="BQ74" s="2"/>
      <c r="BR74" s="2"/>
      <c r="BS74" s="2"/>
      <c r="BT74" s="2"/>
    </row>
    <row r="75" spans="3:72" ht="14.45" customHeight="1">
      <c r="C75" s="1" t="s">
        <v>137</v>
      </c>
      <c r="AH75" s="2"/>
      <c r="BL75" s="53"/>
      <c r="BM75" s="2"/>
      <c r="BN75" s="2"/>
      <c r="BO75" s="2"/>
      <c r="BP75" s="2"/>
      <c r="BQ75" s="2"/>
      <c r="BR75" s="2"/>
      <c r="BS75" s="2"/>
      <c r="BT75" s="2"/>
    </row>
    <row r="76" spans="3:72" ht="14.45" customHeight="1">
      <c r="D76" s="1" t="s">
        <v>16</v>
      </c>
      <c r="L76" s="305">
        <f>+設計申請書!L82</f>
        <v>0</v>
      </c>
      <c r="M76" s="305"/>
      <c r="N76" s="305"/>
      <c r="O76" s="305"/>
      <c r="P76" s="305"/>
      <c r="Q76" s="305"/>
      <c r="R76" s="305"/>
      <c r="S76" s="305"/>
      <c r="T76" s="305"/>
      <c r="U76" s="305"/>
      <c r="V76" s="305"/>
      <c r="W76" s="305"/>
      <c r="X76" s="305"/>
      <c r="Y76" s="305"/>
      <c r="Z76" s="305"/>
      <c r="AA76" s="305"/>
      <c r="AB76" s="305"/>
      <c r="BH76" s="54"/>
      <c r="BI76" s="55"/>
      <c r="BJ76" s="55"/>
      <c r="BK76" s="55"/>
      <c r="BL76" s="55"/>
      <c r="BM76" s="2"/>
      <c r="BN76" s="2"/>
      <c r="BO76" s="2"/>
      <c r="BP76" s="2"/>
      <c r="BQ76" s="2"/>
      <c r="BR76" s="2"/>
      <c r="BS76" s="2"/>
      <c r="BT76" s="2"/>
    </row>
    <row r="77" spans="3:72" ht="14.45" customHeight="1">
      <c r="D77" s="10"/>
      <c r="E77" s="10"/>
      <c r="F77" s="10"/>
      <c r="G77" s="10"/>
      <c r="H77" s="10"/>
      <c r="I77" s="10"/>
      <c r="J77" s="10"/>
      <c r="K77" s="10"/>
      <c r="L77" s="305">
        <f>+設計申請書!L83</f>
        <v>0</v>
      </c>
      <c r="M77" s="305"/>
      <c r="N77" s="305"/>
      <c r="O77" s="305"/>
      <c r="P77" s="305"/>
      <c r="Q77" s="305"/>
      <c r="R77" s="305"/>
      <c r="S77" s="305"/>
      <c r="T77" s="305"/>
      <c r="U77" s="305"/>
      <c r="V77" s="305"/>
      <c r="W77" s="305"/>
      <c r="X77" s="305"/>
      <c r="Y77" s="305"/>
      <c r="Z77" s="305"/>
      <c r="AA77" s="305"/>
      <c r="AB77" s="305"/>
      <c r="BK77" s="54"/>
      <c r="BL77" s="54"/>
      <c r="BM77" s="2"/>
      <c r="BN77" s="2"/>
      <c r="BO77" s="2"/>
      <c r="BP77" s="2"/>
      <c r="BQ77" s="2"/>
      <c r="BR77" s="2"/>
      <c r="BS77" s="2"/>
      <c r="BT77" s="2"/>
    </row>
    <row r="78" spans="3:72" ht="14.45" customHeight="1">
      <c r="D78" s="1" t="s">
        <v>17</v>
      </c>
      <c r="L78" s="305">
        <f>+設計申請書!L84</f>
        <v>0</v>
      </c>
      <c r="M78" s="305"/>
      <c r="N78" s="305"/>
      <c r="O78" s="305"/>
      <c r="P78" s="305"/>
      <c r="Q78" s="305"/>
      <c r="R78" s="305"/>
      <c r="S78" s="305"/>
      <c r="T78" s="305"/>
      <c r="U78" s="305"/>
      <c r="V78" s="305"/>
      <c r="W78" s="305"/>
      <c r="X78" s="305"/>
      <c r="Y78" s="305"/>
      <c r="Z78" s="305"/>
      <c r="AA78" s="305"/>
      <c r="AB78" s="305"/>
      <c r="BL78" s="53"/>
      <c r="BM78" s="2"/>
      <c r="BN78" s="2"/>
      <c r="BO78" s="2"/>
      <c r="BP78" s="2"/>
      <c r="BQ78" s="2"/>
      <c r="BR78" s="2"/>
      <c r="BS78" s="2"/>
      <c r="BT78" s="2"/>
    </row>
    <row r="79" spans="3:72" ht="14.45" customHeight="1">
      <c r="D79" s="10"/>
      <c r="E79" s="10"/>
      <c r="F79" s="10"/>
      <c r="G79" s="10"/>
      <c r="H79" s="10"/>
      <c r="I79" s="10"/>
      <c r="J79" s="10"/>
      <c r="K79" s="10"/>
      <c r="L79" s="305">
        <f>+設計申請書!L85</f>
        <v>0</v>
      </c>
      <c r="M79" s="305"/>
      <c r="N79" s="305"/>
      <c r="O79" s="305"/>
      <c r="P79" s="305"/>
      <c r="Q79" s="305"/>
      <c r="R79" s="305"/>
      <c r="S79" s="305"/>
      <c r="T79" s="305"/>
      <c r="U79" s="305"/>
      <c r="V79" s="305"/>
      <c r="W79" s="305"/>
      <c r="X79" s="305"/>
      <c r="Y79" s="305"/>
      <c r="Z79" s="305"/>
      <c r="AA79" s="305"/>
      <c r="AB79" s="305"/>
      <c r="BL79" s="55"/>
      <c r="BM79" s="2"/>
      <c r="BN79" s="2"/>
      <c r="BO79" s="2"/>
      <c r="BP79" s="2"/>
      <c r="BQ79" s="2"/>
      <c r="BR79" s="2"/>
      <c r="BS79" s="2"/>
      <c r="BT79" s="2"/>
    </row>
    <row r="80" spans="3:72" ht="14.45" customHeight="1">
      <c r="D80" s="1" t="s">
        <v>18</v>
      </c>
      <c r="L80" s="12" t="s">
        <v>71</v>
      </c>
      <c r="M80" s="298">
        <f>+設計申請書!M86</f>
        <v>0</v>
      </c>
      <c r="N80" s="298"/>
      <c r="O80" s="298"/>
      <c r="P80" s="298"/>
      <c r="BL80" s="55"/>
      <c r="BM80" s="2"/>
      <c r="BN80" s="2"/>
      <c r="BO80" s="2"/>
      <c r="BP80" s="2"/>
      <c r="BQ80" s="2"/>
      <c r="BR80" s="2"/>
      <c r="BS80" s="2"/>
      <c r="BT80" s="2"/>
    </row>
    <row r="81" spans="3:72" ht="14.45" customHeight="1">
      <c r="D81" s="1" t="s">
        <v>19</v>
      </c>
      <c r="L81" s="292">
        <f>+設計申請書!L88</f>
        <v>0</v>
      </c>
      <c r="M81" s="292"/>
      <c r="N81" s="292"/>
      <c r="O81" s="292"/>
      <c r="P81" s="292"/>
      <c r="Q81" s="292"/>
      <c r="R81" s="292"/>
      <c r="S81" s="292"/>
      <c r="T81" s="292"/>
      <c r="U81" s="292"/>
      <c r="V81" s="292"/>
      <c r="W81" s="292"/>
      <c r="X81" s="292"/>
      <c r="Y81" s="292"/>
      <c r="Z81" s="292"/>
      <c r="AA81" s="292"/>
      <c r="AB81" s="292"/>
      <c r="BL81" s="53"/>
      <c r="BM81" s="2"/>
      <c r="BN81" s="2"/>
      <c r="BO81" s="2"/>
      <c r="BP81" s="2"/>
      <c r="BQ81" s="2"/>
      <c r="BR81" s="2"/>
      <c r="BS81" s="2"/>
      <c r="BT81" s="2"/>
    </row>
    <row r="82" spans="3:72" ht="14.45" customHeight="1">
      <c r="C82" s="7"/>
      <c r="D82" s="7" t="s">
        <v>20</v>
      </c>
      <c r="E82" s="7"/>
      <c r="F82" s="7"/>
      <c r="G82" s="7"/>
      <c r="H82" s="7"/>
      <c r="I82" s="7"/>
      <c r="J82" s="7"/>
      <c r="K82" s="7"/>
      <c r="L82" s="299">
        <f>+設計申請書!L90</f>
        <v>0</v>
      </c>
      <c r="M82" s="299"/>
      <c r="N82" s="299"/>
      <c r="O82" s="299"/>
      <c r="P82" s="299"/>
      <c r="Q82" s="299"/>
      <c r="R82" s="299"/>
      <c r="S82" s="7"/>
      <c r="T82" s="7"/>
      <c r="U82" s="7"/>
      <c r="V82" s="7"/>
      <c r="W82" s="7"/>
      <c r="X82" s="7"/>
      <c r="Y82" s="7"/>
      <c r="Z82" s="7"/>
      <c r="AA82" s="7"/>
      <c r="AB82" s="7"/>
      <c r="AE82" s="52" t="s">
        <v>340</v>
      </c>
      <c r="AF82" s="53" t="s">
        <v>341</v>
      </c>
      <c r="AG82" s="53"/>
      <c r="BL82" s="53"/>
      <c r="BM82" s="2"/>
      <c r="BN82" s="2"/>
      <c r="BO82" s="2"/>
      <c r="BP82" s="2"/>
      <c r="BQ82" s="2"/>
      <c r="BR82" s="2"/>
      <c r="BS82" s="2"/>
      <c r="BT82" s="2"/>
    </row>
    <row r="83" spans="3:72" ht="14.45" customHeight="1">
      <c r="C83" s="1" t="s">
        <v>138</v>
      </c>
      <c r="AE83" s="54"/>
      <c r="AF83" s="56" t="s">
        <v>342</v>
      </c>
      <c r="AG83" s="53" t="s">
        <v>343</v>
      </c>
      <c r="AY83" s="1" t="s">
        <v>253</v>
      </c>
      <c r="BL83" s="53"/>
      <c r="BM83" s="2"/>
      <c r="BN83" s="2"/>
      <c r="BO83" s="2"/>
      <c r="BP83" s="2"/>
      <c r="BQ83" s="2"/>
      <c r="BR83" s="2"/>
      <c r="BS83" s="2"/>
      <c r="BT83" s="2"/>
    </row>
    <row r="84" spans="3:72" ht="14.45" customHeight="1">
      <c r="D84" s="1" t="s">
        <v>21</v>
      </c>
      <c r="K84" s="25"/>
      <c r="L84" s="300">
        <f>+設計申請書!L93</f>
        <v>0</v>
      </c>
      <c r="M84" s="300"/>
      <c r="N84" s="1" t="s">
        <v>250</v>
      </c>
      <c r="P84" s="25"/>
      <c r="Q84" s="300">
        <f>+設計申請書!Q93</f>
        <v>0</v>
      </c>
      <c r="R84" s="300"/>
      <c r="S84" s="300"/>
      <c r="T84" s="300"/>
      <c r="W84" s="25" t="s">
        <v>252</v>
      </c>
      <c r="X84" s="300">
        <f>+設計申請書!X93</f>
        <v>0</v>
      </c>
      <c r="Y84" s="300"/>
      <c r="Z84" s="300"/>
      <c r="AA84" s="300"/>
      <c r="AB84" s="1" t="s">
        <v>251</v>
      </c>
      <c r="AE84" s="54"/>
      <c r="AF84" s="57"/>
      <c r="AG84" s="53" t="s">
        <v>344</v>
      </c>
      <c r="AY84" s="1" t="s">
        <v>254</v>
      </c>
      <c r="BL84" s="55"/>
      <c r="BM84" s="2"/>
      <c r="BN84" s="2"/>
      <c r="BO84" s="2"/>
      <c r="BP84" s="2"/>
      <c r="BQ84" s="2"/>
      <c r="BR84" s="2"/>
      <c r="BS84" s="2"/>
      <c r="BT84" s="2"/>
    </row>
    <row r="85" spans="3:72" ht="14.45" customHeight="1">
      <c r="D85" s="1" t="s">
        <v>22</v>
      </c>
      <c r="L85" s="301">
        <f>+設計申請書!L95</f>
        <v>0</v>
      </c>
      <c r="M85" s="301"/>
      <c r="N85" s="301"/>
      <c r="O85" s="301"/>
      <c r="P85" s="301"/>
      <c r="Q85" s="301"/>
      <c r="R85" s="301"/>
      <c r="S85" s="301"/>
      <c r="T85" s="301"/>
      <c r="U85" s="301"/>
      <c r="V85" s="301"/>
      <c r="W85" s="301"/>
      <c r="X85" s="301"/>
      <c r="Y85" s="301"/>
      <c r="Z85" s="301"/>
      <c r="AA85" s="301"/>
      <c r="AB85" s="301"/>
      <c r="AE85" s="54"/>
      <c r="AF85" s="56" t="s">
        <v>345</v>
      </c>
      <c r="AG85" s="53" t="s">
        <v>346</v>
      </c>
      <c r="AY85" s="1" t="s">
        <v>249</v>
      </c>
      <c r="BL85" s="53"/>
      <c r="BM85" s="2"/>
      <c r="BN85" s="2"/>
      <c r="BO85" s="2"/>
      <c r="BP85" s="2"/>
      <c r="BQ85" s="2"/>
      <c r="BR85" s="2"/>
      <c r="BS85" s="2"/>
      <c r="BT85" s="2"/>
    </row>
    <row r="86" spans="3:72" ht="14.45" customHeight="1">
      <c r="D86" s="1" t="s">
        <v>23</v>
      </c>
      <c r="K86" s="25"/>
      <c r="L86" s="300">
        <f>+設計申請書!L97</f>
        <v>0</v>
      </c>
      <c r="M86" s="300"/>
      <c r="N86" s="183" t="s">
        <v>417</v>
      </c>
      <c r="O86" s="183"/>
      <c r="P86" s="183"/>
      <c r="Q86" s="183"/>
      <c r="R86" s="302">
        <f>+設計申請書!R97</f>
        <v>0</v>
      </c>
      <c r="S86" s="302"/>
      <c r="T86" s="302"/>
      <c r="U86" s="184" t="s">
        <v>418</v>
      </c>
      <c r="V86" s="184"/>
      <c r="W86" s="184"/>
      <c r="X86" s="300">
        <f>+設計申請書!X97</f>
        <v>0</v>
      </c>
      <c r="Y86" s="300"/>
      <c r="Z86" s="300"/>
      <c r="AA86" s="300"/>
      <c r="AB86" s="48" t="s">
        <v>419</v>
      </c>
      <c r="AE86" s="54"/>
      <c r="AF86" s="57"/>
      <c r="AG86" s="53" t="s">
        <v>347</v>
      </c>
      <c r="BL86" s="55"/>
      <c r="BM86" s="2"/>
      <c r="BN86" s="2"/>
      <c r="BO86" s="2"/>
      <c r="BP86" s="2"/>
      <c r="BQ86" s="2"/>
      <c r="BR86" s="2"/>
      <c r="BS86" s="2"/>
      <c r="BT86" s="2"/>
    </row>
    <row r="87" spans="3:72" ht="14.45" customHeight="1">
      <c r="L87" s="292">
        <f>+設計申請書!L98</f>
        <v>0</v>
      </c>
      <c r="M87" s="292"/>
      <c r="N87" s="292"/>
      <c r="O87" s="292"/>
      <c r="P87" s="292"/>
      <c r="Q87" s="292"/>
      <c r="R87" s="292"/>
      <c r="S87" s="292"/>
      <c r="T87" s="292"/>
      <c r="U87" s="292"/>
      <c r="V87" s="292"/>
      <c r="W87" s="292"/>
      <c r="X87" s="292"/>
      <c r="Y87" s="292"/>
      <c r="Z87" s="292"/>
      <c r="AA87" s="292"/>
      <c r="AB87" s="292"/>
      <c r="AE87" s="54"/>
      <c r="AF87" s="56" t="s">
        <v>348</v>
      </c>
      <c r="AG87" s="53" t="s">
        <v>349</v>
      </c>
      <c r="BL87" s="53"/>
      <c r="BM87" s="2"/>
      <c r="BN87" s="2"/>
      <c r="BO87" s="2"/>
      <c r="BP87" s="2"/>
      <c r="BQ87" s="2"/>
      <c r="BR87" s="2"/>
      <c r="BS87" s="2"/>
      <c r="BT87" s="2"/>
    </row>
    <row r="88" spans="3:72" ht="14.45" customHeight="1">
      <c r="D88" s="1" t="s">
        <v>18</v>
      </c>
      <c r="L88" s="12" t="s">
        <v>71</v>
      </c>
      <c r="M88" s="298">
        <f>+設計申請書!M99</f>
        <v>0</v>
      </c>
      <c r="N88" s="298"/>
      <c r="O88" s="298"/>
      <c r="P88" s="298"/>
      <c r="AE88" s="54"/>
      <c r="AF88" s="57"/>
      <c r="AG88" s="53" t="s">
        <v>350</v>
      </c>
      <c r="BL88" s="53"/>
      <c r="BM88" s="2"/>
      <c r="BN88" s="2"/>
      <c r="BO88" s="2"/>
      <c r="BP88" s="2"/>
      <c r="BQ88" s="2"/>
      <c r="BR88" s="2"/>
      <c r="BS88" s="2"/>
      <c r="BT88" s="2"/>
    </row>
    <row r="89" spans="3:72" ht="14.45" customHeight="1">
      <c r="D89" s="1" t="s">
        <v>24</v>
      </c>
      <c r="L89" s="292">
        <f>+設計申請書!L101</f>
        <v>0</v>
      </c>
      <c r="M89" s="292"/>
      <c r="N89" s="292"/>
      <c r="O89" s="292"/>
      <c r="P89" s="292"/>
      <c r="Q89" s="292"/>
      <c r="R89" s="292"/>
      <c r="S89" s="292"/>
      <c r="T89" s="292"/>
      <c r="U89" s="292"/>
      <c r="V89" s="292"/>
      <c r="W89" s="292"/>
      <c r="X89" s="292"/>
      <c r="Y89" s="292"/>
      <c r="Z89" s="292"/>
      <c r="AA89" s="292"/>
      <c r="AB89" s="292"/>
      <c r="AE89" s="54"/>
      <c r="AF89" s="56" t="s">
        <v>351</v>
      </c>
      <c r="AG89" s="53" t="s">
        <v>352</v>
      </c>
      <c r="BL89" s="55"/>
      <c r="BM89" s="2"/>
      <c r="BN89" s="2"/>
      <c r="BO89" s="2"/>
      <c r="BP89" s="2"/>
      <c r="BQ89" s="2"/>
      <c r="BR89" s="2"/>
      <c r="BS89" s="2"/>
      <c r="BT89" s="2"/>
    </row>
    <row r="90" spans="3:72" ht="14.45" customHeight="1">
      <c r="C90" s="7"/>
      <c r="D90" s="7" t="s">
        <v>20</v>
      </c>
      <c r="E90" s="7"/>
      <c r="F90" s="7"/>
      <c r="G90" s="7"/>
      <c r="H90" s="7"/>
      <c r="I90" s="7"/>
      <c r="J90" s="7"/>
      <c r="K90" s="7"/>
      <c r="L90" s="299">
        <f>+設計申請書!L103</f>
        <v>0</v>
      </c>
      <c r="M90" s="299"/>
      <c r="N90" s="299"/>
      <c r="O90" s="299"/>
      <c r="P90" s="299"/>
      <c r="Q90" s="299"/>
      <c r="R90" s="299"/>
      <c r="S90" s="7"/>
      <c r="T90" s="7"/>
      <c r="U90" s="7"/>
      <c r="V90" s="7"/>
      <c r="W90" s="7"/>
      <c r="X90" s="7"/>
      <c r="Y90" s="7"/>
      <c r="Z90" s="7"/>
      <c r="AA90" s="7"/>
      <c r="AB90" s="7"/>
      <c r="AE90" s="54"/>
      <c r="AF90" s="57"/>
      <c r="AG90" s="53" t="s">
        <v>353</v>
      </c>
      <c r="BL90" s="53"/>
      <c r="BM90" s="2"/>
      <c r="BN90" s="2"/>
      <c r="BO90" s="2"/>
      <c r="BP90" s="2"/>
      <c r="BQ90" s="2"/>
      <c r="BR90" s="2"/>
      <c r="BS90" s="2"/>
      <c r="BT90" s="2"/>
    </row>
    <row r="91" spans="3:72" ht="14.45" customHeight="1">
      <c r="C91" s="1" t="s">
        <v>332</v>
      </c>
      <c r="AE91" s="54"/>
      <c r="AF91" s="57"/>
      <c r="AG91" s="53" t="s">
        <v>354</v>
      </c>
      <c r="BH91" s="54"/>
      <c r="BI91" s="54"/>
      <c r="BJ91" s="60"/>
      <c r="BK91" s="54"/>
      <c r="BL91" s="54"/>
      <c r="BM91" s="2"/>
      <c r="BN91" s="2"/>
      <c r="BO91" s="2"/>
      <c r="BP91" s="2"/>
      <c r="BQ91" s="2"/>
      <c r="BR91" s="2"/>
      <c r="BS91" s="2"/>
      <c r="BT91" s="2"/>
    </row>
    <row r="92" spans="3:72" ht="14.45" customHeight="1">
      <c r="D92" s="1" t="s">
        <v>21</v>
      </c>
      <c r="K92" s="25"/>
      <c r="L92" s="181"/>
      <c r="M92" s="181"/>
      <c r="N92" s="1" t="s">
        <v>250</v>
      </c>
      <c r="P92" s="25"/>
      <c r="Q92" s="181"/>
      <c r="R92" s="181"/>
      <c r="S92" s="181"/>
      <c r="T92" s="181"/>
      <c r="W92" s="25" t="s">
        <v>252</v>
      </c>
      <c r="X92" s="181"/>
      <c r="Y92" s="181"/>
      <c r="Z92" s="181"/>
      <c r="AA92" s="181"/>
      <c r="AB92" s="1" t="s">
        <v>251</v>
      </c>
      <c r="AE92" s="54"/>
      <c r="AF92" s="57"/>
      <c r="AG92" s="53" t="s">
        <v>355</v>
      </c>
      <c r="BH92" s="54"/>
      <c r="BI92" s="54"/>
      <c r="BJ92" s="60"/>
      <c r="BK92" s="54"/>
      <c r="BL92" s="54"/>
      <c r="BM92" s="2"/>
      <c r="BN92" s="2"/>
      <c r="BO92" s="2"/>
      <c r="BP92" s="2"/>
      <c r="BQ92" s="2"/>
      <c r="BR92" s="2"/>
      <c r="BS92" s="2"/>
      <c r="BT92" s="2"/>
    </row>
    <row r="93" spans="3:72" ht="14.45" customHeight="1">
      <c r="D93" s="1" t="s">
        <v>22</v>
      </c>
      <c r="L93" s="165"/>
      <c r="M93" s="165"/>
      <c r="N93" s="165"/>
      <c r="O93" s="165"/>
      <c r="P93" s="165"/>
      <c r="Q93" s="165"/>
      <c r="R93" s="165"/>
      <c r="S93" s="165"/>
      <c r="T93" s="165"/>
      <c r="U93" s="165"/>
      <c r="V93" s="165"/>
      <c r="W93" s="165"/>
      <c r="X93" s="165"/>
      <c r="Y93" s="165"/>
      <c r="Z93" s="165"/>
      <c r="AA93" s="165"/>
      <c r="AB93" s="165"/>
      <c r="AE93" s="54"/>
      <c r="AF93" s="58" t="s">
        <v>356</v>
      </c>
      <c r="AG93" s="53" t="s">
        <v>357</v>
      </c>
      <c r="BN93" s="2"/>
      <c r="BO93" s="2"/>
      <c r="BP93" s="2"/>
      <c r="BQ93" s="2"/>
      <c r="BR93" s="2"/>
      <c r="BS93" s="2"/>
      <c r="BT93" s="2"/>
    </row>
    <row r="94" spans="3:72" ht="14.45" customHeight="1">
      <c r="D94" s="1" t="s">
        <v>23</v>
      </c>
      <c r="K94" s="25"/>
      <c r="L94" s="181"/>
      <c r="M94" s="181"/>
      <c r="N94" s="183" t="s">
        <v>417</v>
      </c>
      <c r="O94" s="183"/>
      <c r="P94" s="183"/>
      <c r="Q94" s="183"/>
      <c r="R94" s="293"/>
      <c r="S94" s="293"/>
      <c r="T94" s="293"/>
      <c r="U94" s="184" t="s">
        <v>418</v>
      </c>
      <c r="V94" s="184"/>
      <c r="W94" s="184"/>
      <c r="X94" s="232"/>
      <c r="Y94" s="232"/>
      <c r="Z94" s="232"/>
      <c r="AA94" s="232"/>
      <c r="AB94" s="48" t="s">
        <v>419</v>
      </c>
      <c r="AE94" s="54"/>
      <c r="AF94" s="56"/>
      <c r="AG94" s="53" t="s">
        <v>358</v>
      </c>
      <c r="BN94" s="2"/>
      <c r="BO94" s="2"/>
      <c r="BP94" s="2"/>
      <c r="BQ94" s="2"/>
      <c r="BR94" s="2"/>
      <c r="BS94" s="2"/>
      <c r="BT94" s="2"/>
    </row>
    <row r="95" spans="3:72" ht="14.45" customHeight="1">
      <c r="L95" s="180"/>
      <c r="M95" s="180"/>
      <c r="N95" s="180"/>
      <c r="O95" s="180"/>
      <c r="P95" s="180"/>
      <c r="Q95" s="180"/>
      <c r="R95" s="180"/>
      <c r="S95" s="180"/>
      <c r="T95" s="180"/>
      <c r="U95" s="180"/>
      <c r="V95" s="180"/>
      <c r="W95" s="180"/>
      <c r="X95" s="180"/>
      <c r="Y95" s="180"/>
      <c r="Z95" s="180"/>
      <c r="AA95" s="180"/>
      <c r="AB95" s="180"/>
      <c r="AE95" s="54"/>
      <c r="AF95" s="56"/>
      <c r="AG95" s="55"/>
      <c r="BN95" s="2"/>
      <c r="BO95" s="2"/>
      <c r="BP95" s="2"/>
      <c r="BQ95" s="2"/>
      <c r="BR95" s="2"/>
      <c r="BS95" s="2"/>
      <c r="BT95" s="2"/>
    </row>
    <row r="96" spans="3:72" ht="14.45" customHeight="1">
      <c r="D96" s="1" t="s">
        <v>18</v>
      </c>
      <c r="L96" s="12" t="s">
        <v>71</v>
      </c>
      <c r="M96" s="176"/>
      <c r="N96" s="176"/>
      <c r="O96" s="176"/>
      <c r="P96" s="176"/>
      <c r="AE96" s="54"/>
      <c r="BN96" s="2"/>
      <c r="BO96" s="2"/>
      <c r="BP96" s="2"/>
      <c r="BQ96" s="2"/>
      <c r="BR96" s="2"/>
      <c r="BS96" s="2"/>
      <c r="BT96" s="2"/>
    </row>
    <row r="97" spans="3:72" ht="14.45" customHeight="1">
      <c r="D97" s="1" t="s">
        <v>24</v>
      </c>
      <c r="L97" s="180"/>
      <c r="M97" s="180"/>
      <c r="N97" s="180"/>
      <c r="O97" s="180"/>
      <c r="P97" s="180"/>
      <c r="Q97" s="180"/>
      <c r="R97" s="180"/>
      <c r="S97" s="180"/>
      <c r="T97" s="180"/>
      <c r="U97" s="180"/>
      <c r="V97" s="180"/>
      <c r="W97" s="180"/>
      <c r="X97" s="180"/>
      <c r="Y97" s="180"/>
      <c r="Z97" s="180"/>
      <c r="AA97" s="180"/>
      <c r="AB97" s="180"/>
      <c r="AE97" s="54"/>
      <c r="BN97" s="2"/>
      <c r="BO97" s="2"/>
      <c r="BP97" s="2"/>
      <c r="BQ97" s="2"/>
      <c r="BR97" s="2"/>
      <c r="BS97" s="2"/>
      <c r="BT97" s="2"/>
    </row>
    <row r="98" spans="3:72" ht="14.45" customHeight="1">
      <c r="C98" s="7"/>
      <c r="D98" s="7" t="s">
        <v>20</v>
      </c>
      <c r="E98" s="7"/>
      <c r="F98" s="7"/>
      <c r="G98" s="7"/>
      <c r="H98" s="7"/>
      <c r="I98" s="7"/>
      <c r="J98" s="7"/>
      <c r="K98" s="7"/>
      <c r="L98" s="189"/>
      <c r="M98" s="189"/>
      <c r="N98" s="189"/>
      <c r="O98" s="189"/>
      <c r="P98" s="189"/>
      <c r="Q98" s="189"/>
      <c r="R98" s="189"/>
      <c r="S98" s="7"/>
      <c r="T98" s="7"/>
      <c r="U98" s="7"/>
      <c r="V98" s="7"/>
      <c r="W98" s="7"/>
      <c r="X98" s="7"/>
      <c r="Y98" s="7"/>
      <c r="Z98" s="7"/>
      <c r="AA98" s="7"/>
      <c r="AB98" s="7"/>
      <c r="BN98" s="2"/>
      <c r="BO98" s="2"/>
      <c r="BP98" s="2"/>
      <c r="BQ98" s="2"/>
      <c r="BR98" s="2"/>
      <c r="BS98" s="2"/>
      <c r="BT98" s="2"/>
    </row>
    <row r="99" spans="3:72" ht="14.45" customHeight="1">
      <c r="C99" s="1" t="s">
        <v>333</v>
      </c>
      <c r="BN99" s="2"/>
      <c r="BO99" s="2"/>
      <c r="BP99" s="2"/>
      <c r="BQ99" s="2"/>
      <c r="BR99" s="2"/>
      <c r="BS99" s="2"/>
      <c r="BT99" s="2"/>
    </row>
    <row r="100" spans="3:72" ht="14.45" customHeight="1">
      <c r="D100" s="1" t="s">
        <v>336</v>
      </c>
      <c r="L100" s="165"/>
      <c r="M100" s="165"/>
      <c r="N100" s="165"/>
      <c r="O100" s="165"/>
      <c r="P100" s="165"/>
      <c r="Q100" s="165"/>
      <c r="R100" s="165"/>
      <c r="S100" s="165"/>
      <c r="T100" s="165"/>
      <c r="U100" s="165"/>
      <c r="V100" s="165"/>
      <c r="W100" s="165"/>
      <c r="X100" s="165"/>
      <c r="Y100" s="165"/>
      <c r="Z100" s="165"/>
      <c r="AA100" s="165"/>
      <c r="AB100" s="165"/>
      <c r="BN100" s="2"/>
      <c r="BO100" s="2"/>
      <c r="BP100" s="2"/>
      <c r="BQ100" s="2"/>
      <c r="BR100" s="2"/>
      <c r="BS100" s="2"/>
      <c r="BT100" s="2"/>
    </row>
    <row r="101" spans="3:72" ht="14.45" customHeight="1">
      <c r="D101" s="1" t="s">
        <v>337</v>
      </c>
      <c r="L101" s="49" t="s">
        <v>338</v>
      </c>
      <c r="M101" s="48"/>
      <c r="N101" s="48"/>
      <c r="O101" s="48"/>
      <c r="P101" s="50" t="s">
        <v>210</v>
      </c>
      <c r="Q101" s="182"/>
      <c r="R101" s="182"/>
      <c r="S101" s="182"/>
      <c r="T101" s="182"/>
      <c r="U101" s="48" t="s">
        <v>211</v>
      </c>
      <c r="V101" s="48" t="s">
        <v>300</v>
      </c>
      <c r="W101" s="182"/>
      <c r="X101" s="182"/>
      <c r="Y101" s="182"/>
      <c r="Z101" s="182"/>
      <c r="AA101" s="182"/>
      <c r="AB101" s="48" t="s">
        <v>251</v>
      </c>
      <c r="BH101" s="61"/>
      <c r="BI101" s="61"/>
      <c r="BJ101" s="64"/>
      <c r="BK101" s="61"/>
      <c r="BL101" s="61"/>
      <c r="BM101" s="2"/>
      <c r="BN101" s="2"/>
      <c r="BO101" s="2"/>
      <c r="BP101" s="2"/>
      <c r="BQ101" s="2"/>
      <c r="BR101" s="2"/>
      <c r="BS101" s="2"/>
      <c r="BT101" s="2"/>
    </row>
    <row r="102" spans="3:72" ht="14.45" customHeight="1">
      <c r="L102" s="165"/>
      <c r="M102" s="165"/>
      <c r="N102" s="165"/>
      <c r="O102" s="165"/>
      <c r="P102" s="165"/>
      <c r="Q102" s="165"/>
      <c r="R102" s="165"/>
      <c r="S102" s="165"/>
      <c r="T102" s="165"/>
      <c r="U102" s="165"/>
      <c r="V102" s="165"/>
      <c r="W102" s="165"/>
      <c r="X102" s="165"/>
      <c r="Y102" s="165"/>
      <c r="Z102" s="165"/>
      <c r="AA102" s="165"/>
      <c r="AB102" s="165"/>
      <c r="BH102" s="2"/>
      <c r="BI102" s="2"/>
      <c r="BJ102" s="2"/>
      <c r="BK102" s="2"/>
      <c r="BL102" s="2"/>
      <c r="BM102" s="2"/>
      <c r="BN102" s="2"/>
      <c r="BO102" s="2"/>
      <c r="BP102" s="2"/>
      <c r="BQ102" s="2"/>
      <c r="BR102" s="2"/>
      <c r="BS102" s="2"/>
      <c r="BT102" s="2"/>
    </row>
    <row r="103" spans="3:72" ht="14.45" customHeight="1">
      <c r="D103" s="1" t="s">
        <v>18</v>
      </c>
      <c r="L103" s="12" t="s">
        <v>71</v>
      </c>
      <c r="M103" s="176"/>
      <c r="N103" s="176"/>
      <c r="O103" s="176"/>
      <c r="P103" s="176"/>
      <c r="BH103" s="2"/>
      <c r="BI103" s="2"/>
      <c r="BJ103" s="2"/>
      <c r="BK103" s="2"/>
      <c r="BL103" s="2"/>
      <c r="BM103" s="2"/>
      <c r="BN103" s="2"/>
      <c r="BO103" s="2"/>
      <c r="BP103" s="2"/>
      <c r="BQ103" s="2"/>
      <c r="BR103" s="2"/>
      <c r="BS103" s="2"/>
      <c r="BT103" s="2"/>
    </row>
    <row r="104" spans="3:72" ht="14.45" customHeight="1">
      <c r="D104" s="1" t="s">
        <v>24</v>
      </c>
      <c r="L104" s="165"/>
      <c r="M104" s="165"/>
      <c r="N104" s="165"/>
      <c r="O104" s="165"/>
      <c r="P104" s="165"/>
      <c r="Q104" s="165"/>
      <c r="R104" s="165"/>
      <c r="S104" s="165"/>
      <c r="T104" s="165"/>
      <c r="U104" s="165"/>
      <c r="V104" s="165"/>
      <c r="W104" s="165"/>
      <c r="X104" s="165"/>
      <c r="Y104" s="165"/>
      <c r="Z104" s="165"/>
      <c r="AA104" s="165"/>
      <c r="AB104" s="165"/>
      <c r="BH104" s="2"/>
      <c r="BI104" s="2"/>
      <c r="BJ104" s="2"/>
      <c r="BK104" s="2"/>
      <c r="BL104" s="2"/>
      <c r="BM104" s="2"/>
      <c r="BN104" s="2"/>
      <c r="BO104" s="2"/>
      <c r="BP104" s="2"/>
      <c r="BQ104" s="2"/>
      <c r="BR104" s="2"/>
      <c r="BS104" s="2"/>
      <c r="BT104" s="2"/>
    </row>
    <row r="105" spans="3:72" ht="14.45" customHeight="1">
      <c r="L105" s="165"/>
      <c r="M105" s="165"/>
      <c r="N105" s="165"/>
      <c r="O105" s="165"/>
      <c r="P105" s="165"/>
      <c r="Q105" s="165"/>
      <c r="R105" s="165"/>
      <c r="S105" s="165"/>
      <c r="T105" s="165"/>
      <c r="U105" s="165"/>
      <c r="V105" s="165"/>
      <c r="W105" s="165"/>
      <c r="X105" s="165"/>
      <c r="Y105" s="165"/>
      <c r="Z105" s="165"/>
      <c r="AA105" s="165"/>
      <c r="AB105" s="165"/>
      <c r="BH105" s="2"/>
      <c r="BI105" s="2"/>
      <c r="BJ105" s="2"/>
      <c r="BK105" s="2"/>
      <c r="BL105" s="2"/>
      <c r="BM105" s="2"/>
      <c r="BN105" s="2"/>
      <c r="BO105" s="2"/>
      <c r="BP105" s="2"/>
      <c r="BQ105" s="2"/>
      <c r="BR105" s="2"/>
      <c r="BS105" s="2"/>
      <c r="BT105" s="2"/>
    </row>
    <row r="106" spans="3:72" ht="14.45" customHeight="1">
      <c r="C106" s="7"/>
      <c r="D106" s="7" t="s">
        <v>20</v>
      </c>
      <c r="E106" s="7"/>
      <c r="F106" s="7"/>
      <c r="G106" s="7"/>
      <c r="H106" s="7"/>
      <c r="I106" s="7"/>
      <c r="J106" s="7"/>
      <c r="K106" s="7"/>
      <c r="L106" s="189"/>
      <c r="M106" s="189"/>
      <c r="N106" s="189"/>
      <c r="O106" s="189"/>
      <c r="P106" s="189"/>
      <c r="Q106" s="189"/>
      <c r="R106" s="189"/>
      <c r="S106" s="7"/>
      <c r="T106" s="7"/>
      <c r="U106" s="7"/>
      <c r="V106" s="7"/>
      <c r="W106" s="7"/>
      <c r="X106" s="7"/>
      <c r="Y106" s="7"/>
      <c r="Z106" s="7"/>
      <c r="AA106" s="7"/>
      <c r="AB106" s="7"/>
      <c r="BH106" s="2"/>
      <c r="BI106" s="2"/>
      <c r="BJ106" s="2"/>
      <c r="BK106" s="2"/>
      <c r="BL106" s="2"/>
      <c r="BM106" s="2"/>
      <c r="BN106" s="2"/>
      <c r="BO106" s="2"/>
      <c r="BP106" s="2"/>
      <c r="BQ106" s="2"/>
      <c r="BR106" s="2"/>
      <c r="BS106" s="2"/>
      <c r="BT106" s="2"/>
    </row>
    <row r="107" spans="3:72" ht="14.45" customHeight="1">
      <c r="C107" s="1" t="s">
        <v>335</v>
      </c>
      <c r="BH107" s="2"/>
      <c r="BI107" s="2"/>
      <c r="BJ107" s="2"/>
      <c r="BK107" s="2"/>
      <c r="BL107" s="2"/>
      <c r="BM107" s="2"/>
      <c r="BN107" s="2"/>
      <c r="BO107" s="2"/>
      <c r="BP107" s="2"/>
      <c r="BQ107" s="2"/>
      <c r="BR107" s="2"/>
      <c r="BS107" s="2"/>
      <c r="BT107" s="2"/>
    </row>
    <row r="108" spans="3:72" ht="14.45" customHeight="1">
      <c r="C108" s="7"/>
      <c r="D108" s="7" t="s">
        <v>25</v>
      </c>
      <c r="E108" s="7"/>
      <c r="F108" s="7"/>
      <c r="G108" s="7"/>
      <c r="H108" s="7"/>
      <c r="I108" s="7"/>
      <c r="J108" s="7"/>
      <c r="K108" s="7"/>
      <c r="L108" s="7"/>
      <c r="M108" s="7"/>
      <c r="N108" s="7"/>
      <c r="O108" s="7"/>
      <c r="P108" s="7"/>
      <c r="Q108" s="7"/>
      <c r="R108" s="7"/>
      <c r="S108" s="7"/>
      <c r="T108" s="7"/>
      <c r="U108" s="7"/>
      <c r="V108" s="7"/>
      <c r="W108" s="7"/>
      <c r="X108" s="7"/>
      <c r="Y108" s="7"/>
      <c r="Z108" s="7"/>
      <c r="AA108" s="7"/>
      <c r="AB108" s="7"/>
      <c r="BH108" s="2"/>
      <c r="BI108" s="2"/>
      <c r="BJ108" s="2"/>
      <c r="BK108" s="2"/>
      <c r="BL108" s="2"/>
      <c r="BM108" s="2"/>
      <c r="BN108" s="2"/>
      <c r="BO108" s="2"/>
      <c r="BP108" s="2"/>
      <c r="BQ108" s="2"/>
      <c r="BR108" s="2"/>
      <c r="BS108" s="2"/>
      <c r="BT108" s="2"/>
    </row>
    <row r="109" spans="3:72" ht="14.45" customHeight="1">
      <c r="C109" s="1" t="s">
        <v>334</v>
      </c>
      <c r="BH109" s="2"/>
      <c r="BI109" s="2"/>
      <c r="BJ109" s="2"/>
      <c r="BK109" s="2"/>
      <c r="BL109" s="2"/>
      <c r="BM109" s="2"/>
      <c r="BN109" s="2"/>
      <c r="BO109" s="2"/>
      <c r="BP109" s="2"/>
      <c r="BQ109" s="2"/>
      <c r="BR109" s="2"/>
      <c r="BS109" s="2"/>
      <c r="BT109" s="2"/>
    </row>
    <row r="110" spans="3:72" ht="14.45" customHeight="1">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E110" s="44"/>
      <c r="BH110" s="2"/>
      <c r="BI110" s="2"/>
      <c r="BJ110" s="2"/>
      <c r="BK110" s="2"/>
      <c r="BL110" s="2"/>
      <c r="BM110" s="2"/>
      <c r="BN110" s="2"/>
      <c r="BO110" s="2"/>
      <c r="BP110" s="2"/>
      <c r="BQ110" s="2"/>
      <c r="BR110" s="2"/>
      <c r="BS110" s="2"/>
      <c r="BT110" s="2"/>
    </row>
    <row r="111" spans="3:72" ht="14.45" customHeight="1">
      <c r="C111" s="7"/>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BH111" s="2"/>
      <c r="BI111" s="2"/>
      <c r="BJ111" s="2"/>
      <c r="BK111" s="2"/>
      <c r="BL111" s="2"/>
      <c r="BM111" s="2"/>
      <c r="BN111" s="2"/>
      <c r="BO111" s="2"/>
      <c r="BP111" s="2"/>
      <c r="BQ111" s="2"/>
      <c r="BR111" s="2"/>
      <c r="BS111" s="2"/>
      <c r="BT111" s="2"/>
    </row>
    <row r="112" spans="3:72" ht="14.45" customHeight="1">
      <c r="Z112" s="40" t="s">
        <v>216</v>
      </c>
      <c r="AE112" s="44" t="s">
        <v>215</v>
      </c>
      <c r="BH112" s="2"/>
      <c r="BI112" s="2"/>
      <c r="BJ112" s="2"/>
      <c r="BK112" s="2"/>
      <c r="BL112" s="2"/>
      <c r="BM112" s="2"/>
      <c r="BN112" s="2"/>
      <c r="BO112" s="2"/>
      <c r="BP112" s="2"/>
      <c r="BQ112" s="2"/>
      <c r="BR112" s="2"/>
      <c r="BS112" s="2"/>
      <c r="BT112" s="2"/>
    </row>
    <row r="113" spans="3:72" ht="14.45" customHeight="1">
      <c r="C113" s="175" t="s">
        <v>26</v>
      </c>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E113" s="1" t="s">
        <v>69</v>
      </c>
      <c r="BH113" s="2"/>
      <c r="BI113" s="2"/>
      <c r="BJ113" s="2"/>
      <c r="BK113" s="2"/>
      <c r="BL113" s="2"/>
      <c r="BM113" s="2"/>
      <c r="BN113" s="2"/>
      <c r="BO113" s="2"/>
      <c r="BP113" s="2"/>
      <c r="BQ113" s="2"/>
      <c r="BR113" s="2"/>
      <c r="BS113" s="2"/>
      <c r="BT113" s="2"/>
    </row>
    <row r="114" spans="3:72" ht="14.45" customHeight="1">
      <c r="C114" s="7" t="s">
        <v>27</v>
      </c>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E114" s="1" t="s">
        <v>70</v>
      </c>
      <c r="BH114" s="2"/>
      <c r="BI114" s="2"/>
      <c r="BJ114" s="2"/>
      <c r="BK114" s="2"/>
      <c r="BL114" s="2"/>
      <c r="BM114" s="2"/>
      <c r="BN114" s="2"/>
      <c r="BO114" s="2"/>
      <c r="BP114" s="2"/>
      <c r="BQ114" s="2"/>
      <c r="BR114" s="2"/>
      <c r="BS114" s="2"/>
      <c r="BT114" s="2"/>
    </row>
    <row r="115" spans="3:72" ht="14.45" customHeight="1">
      <c r="D115" s="47" t="str">
        <f>+設計申請書!D115</f>
        <v>□</v>
      </c>
      <c r="E115" s="1" t="s">
        <v>214</v>
      </c>
      <c r="BH115" s="2"/>
      <c r="BI115" s="2"/>
      <c r="BJ115" s="2"/>
      <c r="BK115" s="2"/>
      <c r="BL115" s="2"/>
      <c r="BM115" s="2"/>
      <c r="BN115" s="2"/>
      <c r="BO115" s="2"/>
      <c r="BP115" s="2"/>
      <c r="BQ115" s="2"/>
      <c r="BR115" s="2"/>
      <c r="BS115" s="2"/>
      <c r="BT115" s="2"/>
    </row>
    <row r="116" spans="3:72" ht="14.45" customHeight="1">
      <c r="D116" s="47" t="str">
        <f>+設計申請書!D116</f>
        <v>□</v>
      </c>
      <c r="E116" s="1" t="s">
        <v>29</v>
      </c>
      <c r="BH116" s="2"/>
      <c r="BI116" s="2"/>
      <c r="BJ116" s="2"/>
      <c r="BK116" s="2"/>
      <c r="BL116" s="2"/>
      <c r="BM116" s="2"/>
      <c r="BN116" s="2"/>
      <c r="BO116" s="2"/>
      <c r="BP116" s="2"/>
      <c r="BQ116" s="2"/>
      <c r="BR116" s="2"/>
      <c r="BS116" s="2"/>
      <c r="BT116" s="2"/>
    </row>
    <row r="117" spans="3:72" ht="14.45" customHeight="1">
      <c r="BH117" s="2"/>
      <c r="BI117" s="2"/>
      <c r="BJ117" s="2"/>
      <c r="BK117" s="2"/>
      <c r="BL117" s="2"/>
      <c r="BM117" s="2"/>
      <c r="BN117" s="2"/>
      <c r="BO117" s="2"/>
      <c r="BP117" s="2"/>
      <c r="BQ117" s="2"/>
      <c r="BR117" s="2"/>
      <c r="BS117" s="2"/>
      <c r="BT117" s="2"/>
    </row>
    <row r="118" spans="3:72" ht="14.45" customHeight="1">
      <c r="C118" s="7" t="s">
        <v>416</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BH118" s="2"/>
      <c r="BI118" s="2"/>
      <c r="BJ118" s="2"/>
      <c r="BK118" s="2"/>
      <c r="BL118" s="2"/>
      <c r="BM118" s="2"/>
      <c r="BN118" s="2"/>
      <c r="BO118" s="2"/>
      <c r="BP118" s="2"/>
      <c r="BQ118" s="2"/>
      <c r="BR118" s="2"/>
      <c r="BS118" s="2"/>
      <c r="BT118" s="2"/>
    </row>
    <row r="119" spans="3:72" ht="14.45" customHeight="1">
      <c r="C119" s="1" t="s">
        <v>31</v>
      </c>
      <c r="BH119" s="2"/>
      <c r="BI119" s="2"/>
      <c r="BJ119" s="2"/>
      <c r="BK119" s="2"/>
      <c r="BL119" s="2"/>
      <c r="BM119" s="2"/>
      <c r="BN119" s="2"/>
      <c r="BO119" s="2"/>
      <c r="BP119" s="2"/>
      <c r="BQ119" s="2"/>
      <c r="BR119" s="2"/>
      <c r="BS119" s="2"/>
      <c r="BT119" s="2"/>
    </row>
    <row r="120" spans="3:72" ht="14.45" customHeight="1">
      <c r="D120" s="47" t="str">
        <f>+設計申請書!D120</f>
        <v>□</v>
      </c>
      <c r="E120" s="1" t="s">
        <v>32</v>
      </c>
      <c r="BH120" s="2"/>
      <c r="BI120" s="2"/>
      <c r="BJ120" s="2"/>
      <c r="BK120" s="2"/>
      <c r="BL120" s="2"/>
      <c r="BM120" s="2"/>
      <c r="BN120" s="2"/>
      <c r="BO120" s="2"/>
      <c r="BP120" s="2"/>
      <c r="BQ120" s="2"/>
      <c r="BR120" s="2"/>
      <c r="BS120" s="2"/>
      <c r="BT120" s="2"/>
    </row>
    <row r="121" spans="3:72" ht="14.45" customHeight="1">
      <c r="D121" s="47" t="str">
        <f>+設計申請書!D121</f>
        <v>□</v>
      </c>
      <c r="E121" s="1" t="s">
        <v>33</v>
      </c>
      <c r="BH121" s="2"/>
      <c r="BI121" s="2"/>
      <c r="BJ121" s="2"/>
      <c r="BK121" s="2"/>
      <c r="BL121" s="2"/>
      <c r="BM121" s="2"/>
      <c r="BN121" s="2"/>
      <c r="BO121" s="2"/>
      <c r="BP121" s="2"/>
      <c r="BQ121" s="2"/>
      <c r="BR121" s="2"/>
      <c r="BS121" s="2"/>
      <c r="BT121" s="2"/>
    </row>
    <row r="122" spans="3:72" ht="14.45" customHeight="1">
      <c r="D122" s="47" t="str">
        <f>+設計申請書!D122</f>
        <v>□</v>
      </c>
      <c r="E122" s="1" t="s">
        <v>34</v>
      </c>
      <c r="BH122" s="2"/>
      <c r="BI122" s="2"/>
      <c r="BJ122" s="2"/>
      <c r="BK122" s="2"/>
      <c r="BL122" s="2"/>
      <c r="BM122" s="2"/>
      <c r="BN122" s="2"/>
      <c r="BO122" s="2"/>
      <c r="BP122" s="2"/>
      <c r="BQ122" s="2"/>
      <c r="BR122" s="2"/>
      <c r="BS122" s="2"/>
      <c r="BT122" s="2"/>
    </row>
    <row r="123" spans="3:72" ht="14.45" customHeight="1">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BH123" s="2"/>
      <c r="BI123" s="2"/>
      <c r="BJ123" s="2"/>
      <c r="BK123" s="2"/>
      <c r="BL123" s="2"/>
      <c r="BM123" s="2"/>
      <c r="BN123" s="2"/>
      <c r="BO123" s="2"/>
      <c r="BP123" s="2"/>
      <c r="BQ123" s="2"/>
      <c r="BR123" s="2"/>
      <c r="BS123" s="2"/>
      <c r="BT123" s="2"/>
    </row>
    <row r="124" spans="3:72" ht="14.45" customHeight="1">
      <c r="C124" s="1" t="s">
        <v>35</v>
      </c>
      <c r="BH124" s="2"/>
      <c r="BI124" s="2"/>
      <c r="BJ124" s="2"/>
      <c r="BK124" s="2"/>
      <c r="BL124" s="2"/>
      <c r="BM124" s="2"/>
      <c r="BN124" s="2"/>
      <c r="BO124" s="2"/>
      <c r="BP124" s="2"/>
      <c r="BQ124" s="2"/>
      <c r="BR124" s="2"/>
      <c r="BS124" s="2"/>
      <c r="BT124" s="2"/>
    </row>
    <row r="125" spans="3:72" ht="14.45" customHeight="1">
      <c r="D125" s="47" t="str">
        <f>+設計申請書!D125</f>
        <v>□</v>
      </c>
      <c r="E125" s="1" t="s">
        <v>36</v>
      </c>
      <c r="BH125" s="2"/>
      <c r="BI125" s="2"/>
      <c r="BJ125" s="2"/>
      <c r="BK125" s="2"/>
      <c r="BL125" s="2"/>
      <c r="BM125" s="2"/>
      <c r="BN125" s="2"/>
      <c r="BO125" s="2"/>
      <c r="BP125" s="2"/>
      <c r="BQ125" s="2"/>
      <c r="BR125" s="2"/>
      <c r="BS125" s="2"/>
      <c r="BT125" s="2"/>
    </row>
    <row r="126" spans="3:72" ht="14.45" customHeight="1">
      <c r="D126" s="47" t="str">
        <f>+設計申請書!D126</f>
        <v>□</v>
      </c>
      <c r="E126" s="1" t="s">
        <v>37</v>
      </c>
      <c r="BH126" s="2"/>
      <c r="BI126" s="2"/>
      <c r="BJ126" s="2"/>
      <c r="BK126" s="2"/>
      <c r="BL126" s="2"/>
      <c r="BM126" s="2"/>
      <c r="BN126" s="2"/>
      <c r="BO126" s="2"/>
      <c r="BP126" s="2"/>
      <c r="BQ126" s="2"/>
      <c r="BR126" s="2"/>
      <c r="BS126" s="2"/>
      <c r="BT126" s="2"/>
    </row>
    <row r="127" spans="3:72" ht="14.45" customHeight="1">
      <c r="D127" s="47" t="str">
        <f>+設計申請書!D127</f>
        <v>□</v>
      </c>
      <c r="E127" s="1" t="s">
        <v>38</v>
      </c>
      <c r="BH127" s="2"/>
      <c r="BI127" s="2"/>
      <c r="BJ127" s="2"/>
      <c r="BK127" s="2"/>
      <c r="BL127" s="2"/>
      <c r="BM127" s="2"/>
      <c r="BN127" s="2"/>
      <c r="BO127" s="2"/>
      <c r="BP127" s="2"/>
      <c r="BQ127" s="2"/>
      <c r="BR127" s="2"/>
      <c r="BS127" s="2"/>
      <c r="BT127" s="2"/>
    </row>
    <row r="128" spans="3:72" ht="14.45" customHeight="1">
      <c r="D128" s="47" t="str">
        <f>+設計申請書!D128</f>
        <v>□</v>
      </c>
      <c r="E128" s="1" t="s">
        <v>39</v>
      </c>
      <c r="BH128" s="2"/>
      <c r="BI128" s="2"/>
      <c r="BJ128" s="2"/>
      <c r="BK128" s="2"/>
      <c r="BL128" s="2"/>
      <c r="BM128" s="2"/>
      <c r="BN128" s="2"/>
      <c r="BO128" s="2"/>
      <c r="BP128" s="2"/>
      <c r="BQ128" s="2"/>
      <c r="BR128" s="2"/>
      <c r="BS128" s="2"/>
      <c r="BT128" s="2"/>
    </row>
    <row r="129" spans="3:72" ht="14.45" customHeight="1">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BH129" s="2"/>
      <c r="BI129" s="2"/>
      <c r="BJ129" s="2"/>
      <c r="BK129" s="2"/>
      <c r="BL129" s="2"/>
      <c r="BM129" s="2"/>
      <c r="BN129" s="2"/>
      <c r="BO129" s="2"/>
      <c r="BP129" s="2"/>
      <c r="BQ129" s="2"/>
      <c r="BR129" s="2"/>
      <c r="BS129" s="2"/>
      <c r="BT129" s="2"/>
    </row>
    <row r="130" spans="3:72" ht="14.45" customHeight="1">
      <c r="C130" s="1" t="s">
        <v>40</v>
      </c>
      <c r="BH130" s="2"/>
      <c r="BI130" s="2"/>
      <c r="BJ130" s="2"/>
      <c r="BK130" s="2"/>
      <c r="BL130" s="2"/>
      <c r="BM130" s="2"/>
      <c r="BN130" s="2"/>
      <c r="BO130" s="2"/>
      <c r="BP130" s="2"/>
      <c r="BQ130" s="2"/>
      <c r="BR130" s="2"/>
      <c r="BS130" s="2"/>
      <c r="BT130" s="2"/>
    </row>
    <row r="131" spans="3:72" ht="14.45" customHeight="1">
      <c r="C131" s="1" t="s">
        <v>41</v>
      </c>
      <c r="BH131" s="2"/>
      <c r="BI131" s="2"/>
      <c r="BJ131" s="2"/>
      <c r="BK131" s="2"/>
      <c r="BL131" s="2"/>
      <c r="BM131" s="2"/>
      <c r="BN131" s="2"/>
      <c r="BO131" s="2"/>
      <c r="BP131" s="2"/>
      <c r="BQ131" s="2"/>
      <c r="BR131" s="2"/>
      <c r="BS131" s="2"/>
      <c r="BT131" s="2"/>
    </row>
    <row r="132" spans="3:72" ht="14.45" customHeight="1">
      <c r="D132" s="47" t="str">
        <f>+設計申請書!D132</f>
        <v>□</v>
      </c>
      <c r="E132" s="1" t="s">
        <v>42</v>
      </c>
      <c r="BH132" s="2"/>
      <c r="BI132" s="2"/>
      <c r="BJ132" s="2"/>
      <c r="BK132" s="2"/>
      <c r="BL132" s="2"/>
      <c r="BM132" s="2"/>
      <c r="BN132" s="2"/>
      <c r="BO132" s="2"/>
      <c r="BP132" s="2"/>
      <c r="BQ132" s="2"/>
      <c r="BR132" s="2"/>
      <c r="BS132" s="2"/>
      <c r="BT132" s="2"/>
    </row>
    <row r="133" spans="3:72" ht="14.45" customHeight="1">
      <c r="D133" s="47" t="str">
        <f>+設計申請書!D133</f>
        <v>□</v>
      </c>
      <c r="E133" s="1" t="s">
        <v>43</v>
      </c>
      <c r="BH133" s="2"/>
      <c r="BI133" s="2"/>
      <c r="BJ133" s="2"/>
      <c r="BK133" s="2"/>
      <c r="BL133" s="2"/>
      <c r="BM133" s="2"/>
      <c r="BN133" s="2"/>
      <c r="BO133" s="2"/>
      <c r="BP133" s="2"/>
      <c r="BQ133" s="2"/>
      <c r="BR133" s="2"/>
      <c r="BS133" s="2"/>
      <c r="BT133" s="2"/>
    </row>
    <row r="134" spans="3:72" ht="14.45" customHeight="1">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BH134" s="2"/>
      <c r="BI134" s="2"/>
      <c r="BJ134" s="2"/>
      <c r="BK134" s="2"/>
      <c r="BL134" s="2"/>
      <c r="BM134" s="2"/>
      <c r="BN134" s="2"/>
      <c r="BO134" s="2"/>
      <c r="BP134" s="2"/>
      <c r="BQ134" s="2"/>
      <c r="BR134" s="2"/>
      <c r="BS134" s="2"/>
      <c r="BT134" s="2"/>
    </row>
    <row r="135" spans="3:72" ht="14.45" customHeight="1">
      <c r="C135" s="1" t="s">
        <v>44</v>
      </c>
      <c r="BH135" s="2"/>
      <c r="BI135" s="2"/>
      <c r="BJ135" s="2"/>
      <c r="BK135" s="2"/>
      <c r="BL135" s="2"/>
      <c r="BM135" s="2"/>
      <c r="BN135" s="2"/>
      <c r="BO135" s="2"/>
      <c r="BP135" s="2"/>
      <c r="BQ135" s="2"/>
      <c r="BR135" s="2"/>
      <c r="BS135" s="2"/>
      <c r="BT135" s="2"/>
    </row>
    <row r="136" spans="3:72" ht="14.45" customHeight="1">
      <c r="D136" s="47" t="str">
        <f>+設計申請書!D136</f>
        <v>□</v>
      </c>
      <c r="E136" s="1" t="s">
        <v>45</v>
      </c>
      <c r="BH136" s="2"/>
      <c r="BI136" s="2"/>
      <c r="BJ136" s="2"/>
      <c r="BK136" s="2"/>
      <c r="BL136" s="2"/>
      <c r="BM136" s="2"/>
      <c r="BN136" s="2"/>
      <c r="BO136" s="2"/>
      <c r="BP136" s="2"/>
      <c r="BQ136" s="2"/>
      <c r="BR136" s="2"/>
      <c r="BS136" s="2"/>
      <c r="BT136" s="2"/>
    </row>
    <row r="137" spans="3:72" ht="14.45" customHeight="1">
      <c r="D137" s="47" t="str">
        <f>+設計申請書!D137</f>
        <v>□</v>
      </c>
      <c r="E137" s="1" t="s">
        <v>46</v>
      </c>
      <c r="BH137" s="2"/>
      <c r="BI137" s="2"/>
      <c r="BJ137" s="2"/>
      <c r="BK137" s="2"/>
      <c r="BL137" s="2"/>
      <c r="BM137" s="2"/>
      <c r="BN137" s="2"/>
      <c r="BO137" s="2"/>
      <c r="BP137" s="2"/>
      <c r="BQ137" s="2"/>
      <c r="BR137" s="2"/>
      <c r="BS137" s="2"/>
      <c r="BT137" s="2"/>
    </row>
    <row r="138" spans="3:72" ht="14.45" customHeight="1">
      <c r="D138" s="47" t="str">
        <f>+設計申請書!D138</f>
        <v>□</v>
      </c>
      <c r="E138" s="1" t="s">
        <v>47</v>
      </c>
      <c r="BH138" s="2"/>
      <c r="BI138" s="2"/>
      <c r="BJ138" s="2"/>
      <c r="BK138" s="2"/>
      <c r="BL138" s="2"/>
      <c r="BM138" s="2"/>
      <c r="BN138" s="2"/>
      <c r="BO138" s="2"/>
      <c r="BP138" s="2"/>
      <c r="BQ138" s="2"/>
      <c r="BR138" s="2"/>
      <c r="BS138" s="2"/>
      <c r="BT138" s="2"/>
    </row>
    <row r="139" spans="3:72" ht="14.45" customHeight="1">
      <c r="G139" s="1" t="s">
        <v>48</v>
      </c>
      <c r="BH139" s="2"/>
      <c r="BI139" s="2"/>
      <c r="BJ139" s="2"/>
      <c r="BK139" s="2"/>
      <c r="BL139" s="2"/>
      <c r="BM139" s="2"/>
      <c r="BN139" s="2"/>
      <c r="BO139" s="2"/>
      <c r="BP139" s="2"/>
      <c r="BQ139" s="2"/>
      <c r="BR139" s="2"/>
      <c r="BS139" s="2"/>
      <c r="BT139" s="2"/>
    </row>
    <row r="140" spans="3:72" ht="14.45" customHeight="1">
      <c r="G140" s="1" t="s">
        <v>49</v>
      </c>
      <c r="BH140" s="2"/>
      <c r="BI140" s="2"/>
      <c r="BJ140" s="2"/>
      <c r="BK140" s="2"/>
      <c r="BL140" s="2"/>
      <c r="BM140" s="2"/>
      <c r="BN140" s="2"/>
      <c r="BO140" s="2"/>
      <c r="BP140" s="2"/>
      <c r="BQ140" s="2"/>
      <c r="BR140" s="2"/>
      <c r="BS140" s="2"/>
      <c r="BT140" s="2"/>
    </row>
    <row r="141" spans="3:72" ht="14.45" customHeight="1">
      <c r="H141" s="47" t="str">
        <f>+設計申請書!H141</f>
        <v>□</v>
      </c>
      <c r="I141" s="1" t="s">
        <v>50</v>
      </c>
      <c r="L141" s="47" t="str">
        <f>+設計申請書!L141</f>
        <v>□</v>
      </c>
      <c r="M141" s="1" t="s">
        <v>51</v>
      </c>
      <c r="P141" s="47" t="str">
        <f>+設計申請書!P141</f>
        <v>□</v>
      </c>
      <c r="Q141" s="1" t="s">
        <v>52</v>
      </c>
      <c r="V141" s="47" t="str">
        <f>+設計申請書!V141</f>
        <v>□</v>
      </c>
      <c r="W141" s="1" t="s">
        <v>53</v>
      </c>
      <c r="BH141" s="2"/>
      <c r="BI141" s="2"/>
      <c r="BJ141" s="2"/>
      <c r="BK141" s="2"/>
      <c r="BL141" s="2"/>
      <c r="BM141" s="2"/>
      <c r="BN141" s="2"/>
      <c r="BO141" s="2"/>
      <c r="BP141" s="2"/>
      <c r="BQ141" s="2"/>
      <c r="BR141" s="2"/>
      <c r="BS141" s="2"/>
      <c r="BT141" s="2"/>
    </row>
    <row r="142" spans="3:72" ht="14.45" customHeight="1">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BH142" s="2"/>
      <c r="BI142" s="2"/>
      <c r="BJ142" s="2"/>
      <c r="BK142" s="2"/>
      <c r="BL142" s="2"/>
      <c r="BM142" s="2"/>
      <c r="BN142" s="2"/>
      <c r="BO142" s="2"/>
      <c r="BP142" s="2"/>
      <c r="BQ142" s="2"/>
      <c r="BR142" s="2"/>
      <c r="BS142" s="2"/>
      <c r="BT142" s="2"/>
    </row>
    <row r="143" spans="3:72" ht="14.45" customHeight="1">
      <c r="C143" s="1" t="s">
        <v>54</v>
      </c>
      <c r="BH143" s="2"/>
      <c r="BI143" s="2"/>
      <c r="BJ143" s="2"/>
      <c r="BK143" s="2"/>
      <c r="BL143" s="2"/>
      <c r="BM143" s="2"/>
      <c r="BN143" s="2"/>
      <c r="BO143" s="2"/>
      <c r="BP143" s="2"/>
      <c r="BQ143" s="2"/>
      <c r="BR143" s="2"/>
      <c r="BS143" s="2"/>
      <c r="BT143" s="2"/>
    </row>
    <row r="144" spans="3:72" ht="14.45" customHeight="1">
      <c r="D144" s="47" t="str">
        <f>+設計申請書!D144</f>
        <v>□</v>
      </c>
      <c r="E144" s="1" t="s">
        <v>55</v>
      </c>
      <c r="BH144" s="2"/>
      <c r="BI144" s="2"/>
      <c r="BJ144" s="2"/>
      <c r="BK144" s="2"/>
      <c r="BL144" s="2"/>
      <c r="BM144" s="2"/>
      <c r="BN144" s="2"/>
      <c r="BO144" s="2"/>
      <c r="BP144" s="2"/>
      <c r="BQ144" s="2"/>
      <c r="BR144" s="2"/>
      <c r="BS144" s="2"/>
      <c r="BT144" s="2"/>
    </row>
    <row r="145" spans="3:72" ht="14.45" customHeight="1">
      <c r="D145" s="47" t="str">
        <f>+設計申請書!D145</f>
        <v>□</v>
      </c>
      <c r="E145" s="1" t="s">
        <v>56</v>
      </c>
      <c r="BH145" s="2"/>
      <c r="BI145" s="2"/>
      <c r="BJ145" s="2"/>
      <c r="BK145" s="2"/>
      <c r="BL145" s="2"/>
      <c r="BM145" s="2"/>
      <c r="BN145" s="2"/>
      <c r="BO145" s="2"/>
      <c r="BP145" s="2"/>
      <c r="BQ145" s="2"/>
      <c r="BR145" s="2"/>
      <c r="BS145" s="2"/>
      <c r="BT145" s="2"/>
    </row>
    <row r="146" spans="3:72" ht="14.45" customHeight="1">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BH146" s="2"/>
      <c r="BI146" s="2"/>
      <c r="BJ146" s="2"/>
      <c r="BK146" s="2"/>
      <c r="BL146" s="2"/>
      <c r="BM146" s="2"/>
      <c r="BN146" s="2"/>
      <c r="BO146" s="2"/>
      <c r="BP146" s="2"/>
      <c r="BQ146" s="2"/>
      <c r="BR146" s="2"/>
      <c r="BS146" s="2"/>
      <c r="BT146" s="2"/>
    </row>
    <row r="147" spans="3:72" ht="14.45" customHeight="1">
      <c r="C147" s="1" t="s">
        <v>57</v>
      </c>
      <c r="BH147" s="2"/>
      <c r="BI147" s="2"/>
      <c r="BJ147" s="2"/>
      <c r="BK147" s="2"/>
      <c r="BL147" s="2"/>
      <c r="BM147" s="2"/>
      <c r="BN147" s="2"/>
      <c r="BO147" s="2"/>
      <c r="BP147" s="2"/>
      <c r="BQ147" s="2"/>
      <c r="BR147" s="2"/>
      <c r="BS147" s="2"/>
      <c r="BT147" s="2"/>
    </row>
    <row r="148" spans="3:72" ht="14.45" customHeight="1">
      <c r="D148" s="47" t="str">
        <f>+設計申請書!D148</f>
        <v>□</v>
      </c>
      <c r="E148" s="1" t="s">
        <v>58</v>
      </c>
      <c r="BH148" s="2"/>
      <c r="BI148" s="2"/>
      <c r="BJ148" s="2"/>
      <c r="BK148" s="2"/>
      <c r="BL148" s="2"/>
      <c r="BM148" s="2"/>
      <c r="BN148" s="2"/>
      <c r="BO148" s="2"/>
      <c r="BP148" s="2"/>
      <c r="BQ148" s="2"/>
      <c r="BR148" s="2"/>
      <c r="BS148" s="2"/>
      <c r="BT148" s="2"/>
    </row>
    <row r="149" spans="3:72" ht="14.45" customHeight="1">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BH149" s="2"/>
      <c r="BI149" s="2"/>
      <c r="BJ149" s="2"/>
      <c r="BK149" s="2"/>
      <c r="BL149" s="2"/>
      <c r="BM149" s="2"/>
      <c r="BN149" s="2"/>
      <c r="BO149" s="2"/>
      <c r="BP149" s="2"/>
      <c r="BQ149" s="2"/>
      <c r="BR149" s="2"/>
      <c r="BS149" s="2"/>
      <c r="BT149" s="2"/>
    </row>
    <row r="150" spans="3:72" ht="14.45" customHeight="1">
      <c r="C150" s="1" t="s">
        <v>59</v>
      </c>
      <c r="BH150" s="2"/>
      <c r="BI150" s="2"/>
      <c r="BJ150" s="2"/>
      <c r="BK150" s="2"/>
      <c r="BL150" s="2"/>
      <c r="BM150" s="2"/>
      <c r="BN150" s="2"/>
      <c r="BO150" s="2"/>
      <c r="BP150" s="2"/>
      <c r="BQ150" s="2"/>
      <c r="BR150" s="2"/>
      <c r="BS150" s="2"/>
      <c r="BT150" s="2"/>
    </row>
    <row r="151" spans="3:72" ht="14.45" customHeight="1">
      <c r="D151" s="47" t="str">
        <f>+設計申請書!D151</f>
        <v>□</v>
      </c>
      <c r="E151" s="1" t="s">
        <v>60</v>
      </c>
      <c r="BH151" s="2"/>
      <c r="BI151" s="2"/>
      <c r="BJ151" s="2"/>
      <c r="BK151" s="2"/>
      <c r="BL151" s="2"/>
      <c r="BM151" s="2"/>
      <c r="BN151" s="2"/>
      <c r="BO151" s="2"/>
      <c r="BP151" s="2"/>
      <c r="BQ151" s="2"/>
      <c r="BR151" s="2"/>
      <c r="BS151" s="2"/>
      <c r="BT151" s="2"/>
    </row>
    <row r="152" spans="3:72" ht="14.45" customHeight="1">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BH152" s="2"/>
      <c r="BI152" s="2"/>
      <c r="BJ152" s="2"/>
      <c r="BK152" s="2"/>
      <c r="BL152" s="2"/>
      <c r="BM152" s="2"/>
      <c r="BN152" s="2"/>
      <c r="BO152" s="2"/>
      <c r="BP152" s="2"/>
      <c r="BQ152" s="2"/>
      <c r="BR152" s="2"/>
      <c r="BS152" s="2"/>
      <c r="BT152" s="2"/>
    </row>
    <row r="153" spans="3:72" ht="14.45" customHeight="1">
      <c r="C153" s="1" t="s">
        <v>61</v>
      </c>
      <c r="BH153" s="2"/>
      <c r="BI153" s="2"/>
      <c r="BJ153" s="2"/>
      <c r="BK153" s="2"/>
      <c r="BL153" s="2"/>
      <c r="BM153" s="2"/>
      <c r="BN153" s="2"/>
      <c r="BO153" s="2"/>
      <c r="BP153" s="2"/>
      <c r="BQ153" s="2"/>
      <c r="BR153" s="2"/>
      <c r="BS153" s="2"/>
      <c r="BT153" s="2"/>
    </row>
    <row r="154" spans="3:72" ht="14.45" customHeight="1">
      <c r="D154" s="47" t="str">
        <f>+設計申請書!D154</f>
        <v>□</v>
      </c>
      <c r="E154" s="1" t="s">
        <v>62</v>
      </c>
    </row>
    <row r="158" spans="3:72" ht="14.45" customHeight="1">
      <c r="D158" s="2" t="s">
        <v>63</v>
      </c>
      <c r="E158" s="2"/>
      <c r="F158" s="2"/>
    </row>
    <row r="159" spans="3:72" ht="14.45" customHeight="1">
      <c r="D159" s="2"/>
      <c r="E159" s="2" t="s">
        <v>64</v>
      </c>
      <c r="F159" s="2" t="s">
        <v>65</v>
      </c>
    </row>
    <row r="160" spans="3:72" ht="14.45" customHeight="1">
      <c r="D160" s="2"/>
      <c r="E160" s="2" t="s">
        <v>66</v>
      </c>
      <c r="F160" s="2" t="s">
        <v>67</v>
      </c>
    </row>
    <row r="161" spans="3:31" ht="14.45" customHeight="1">
      <c r="D161" s="2"/>
      <c r="E161" s="2"/>
      <c r="F161" s="2" t="s">
        <v>68</v>
      </c>
    </row>
    <row r="162" spans="3:31" ht="14.45" customHeight="1">
      <c r="Z162" s="40" t="s">
        <v>217</v>
      </c>
      <c r="AE162" s="44" t="s">
        <v>308</v>
      </c>
    </row>
    <row r="163" spans="3:31" ht="14.45" customHeight="1">
      <c r="C163" s="175" t="s">
        <v>26</v>
      </c>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E163" s="1" t="s">
        <v>69</v>
      </c>
    </row>
    <row r="164" spans="3:31" ht="14.45" customHeight="1">
      <c r="C164" s="7" t="s">
        <v>27</v>
      </c>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E164" s="1" t="s">
        <v>70</v>
      </c>
    </row>
    <row r="165" spans="3:31" ht="14.45" customHeight="1">
      <c r="D165" s="47" t="str">
        <f>+設計申請書!D165</f>
        <v>□</v>
      </c>
      <c r="E165" s="1" t="s">
        <v>214</v>
      </c>
    </row>
    <row r="166" spans="3:31" ht="14.45" customHeight="1">
      <c r="D166" s="47" t="str">
        <f>+設計申請書!D166</f>
        <v>□</v>
      </c>
      <c r="E166" s="1" t="s">
        <v>29</v>
      </c>
    </row>
    <row r="168" spans="3:31" ht="14.45" customHeight="1">
      <c r="C168" s="7" t="s">
        <v>416</v>
      </c>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3:31" ht="14.45" customHeight="1">
      <c r="C169" s="1" t="s">
        <v>31</v>
      </c>
      <c r="V169" s="1" t="s">
        <v>28</v>
      </c>
      <c r="W169" s="1" t="s">
        <v>545</v>
      </c>
      <c r="AE169" s="93" t="s">
        <v>546</v>
      </c>
    </row>
    <row r="170" spans="3:31" ht="14.45" customHeight="1">
      <c r="D170" s="47" t="str">
        <f>+設計申請書!D170</f>
        <v>□</v>
      </c>
      <c r="E170" s="1" t="s">
        <v>32</v>
      </c>
      <c r="AE170" s="93" t="s">
        <v>547</v>
      </c>
    </row>
    <row r="171" spans="3:31" ht="14.45" customHeight="1">
      <c r="D171" s="47" t="str">
        <f>+設計申請書!D171</f>
        <v>□</v>
      </c>
      <c r="E171" s="1" t="s">
        <v>33</v>
      </c>
      <c r="AE171" s="93" t="s">
        <v>623</v>
      </c>
    </row>
    <row r="172" spans="3:31" ht="14.45" customHeight="1">
      <c r="D172" s="47" t="str">
        <f>+設計申請書!D172</f>
        <v>□</v>
      </c>
      <c r="E172" s="1" t="s">
        <v>34</v>
      </c>
      <c r="AE172" s="93" t="s">
        <v>618</v>
      </c>
    </row>
    <row r="173" spans="3:31" ht="14.45" customHeight="1">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3:31" ht="14.45" customHeight="1">
      <c r="C174" s="1" t="s">
        <v>35</v>
      </c>
      <c r="V174" s="1" t="s">
        <v>28</v>
      </c>
      <c r="W174" s="1" t="s">
        <v>545</v>
      </c>
    </row>
    <row r="175" spans="3:31" ht="14.45" customHeight="1">
      <c r="D175" s="47" t="str">
        <f>+設計申請書!D175</f>
        <v>□</v>
      </c>
      <c r="E175" s="1" t="s">
        <v>36</v>
      </c>
    </row>
    <row r="176" spans="3:31" ht="14.45" customHeight="1">
      <c r="D176" s="47" t="str">
        <f>+設計申請書!D176</f>
        <v>□</v>
      </c>
      <c r="E176" s="1" t="s">
        <v>212</v>
      </c>
    </row>
    <row r="177" spans="3:28" ht="14.45" customHeight="1">
      <c r="D177" s="47" t="str">
        <f>+設計申請書!D177</f>
        <v>□</v>
      </c>
      <c r="E177" s="1" t="s">
        <v>213</v>
      </c>
    </row>
    <row r="178" spans="3:28" ht="14.45" customHeight="1">
      <c r="D178" s="47" t="str">
        <f>+設計申請書!D178</f>
        <v>□</v>
      </c>
      <c r="E178" s="1" t="s">
        <v>37</v>
      </c>
    </row>
    <row r="179" spans="3:28" ht="14.45" customHeight="1">
      <c r="D179" s="47" t="str">
        <f>+設計申請書!D179</f>
        <v>□</v>
      </c>
      <c r="E179" s="1" t="s">
        <v>38</v>
      </c>
    </row>
    <row r="180" spans="3:28" ht="14.45" customHeight="1">
      <c r="D180" s="47" t="str">
        <f>+設計申請書!D180</f>
        <v>□</v>
      </c>
      <c r="E180" s="1" t="s">
        <v>39</v>
      </c>
    </row>
    <row r="181" spans="3:28" ht="14.45" customHeight="1">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3:28" ht="14.45" customHeight="1">
      <c r="C182" s="1" t="s">
        <v>218</v>
      </c>
      <c r="V182" s="1" t="s">
        <v>28</v>
      </c>
      <c r="W182" s="1" t="s">
        <v>545</v>
      </c>
    </row>
    <row r="183" spans="3:28" ht="14.45" customHeight="1">
      <c r="D183" s="47" t="str">
        <f>+設計申請書!D183</f>
        <v>□</v>
      </c>
      <c r="E183" s="1" t="s">
        <v>219</v>
      </c>
    </row>
    <row r="184" spans="3:28" ht="14.45" customHeight="1">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3:28" ht="14.45" customHeight="1">
      <c r="C185" s="1" t="s">
        <v>40</v>
      </c>
      <c r="V185" s="1" t="s">
        <v>28</v>
      </c>
      <c r="W185" s="1" t="s">
        <v>545</v>
      </c>
    </row>
    <row r="186" spans="3:28" ht="14.45" customHeight="1">
      <c r="C186" s="1" t="s">
        <v>41</v>
      </c>
    </row>
    <row r="187" spans="3:28" ht="14.45" customHeight="1">
      <c r="D187" s="47" t="str">
        <f>+設計申請書!D187</f>
        <v>□</v>
      </c>
      <c r="E187" s="1" t="s">
        <v>42</v>
      </c>
    </row>
    <row r="188" spans="3:28" ht="14.45" customHeight="1">
      <c r="D188" s="47" t="str">
        <f>+設計申請書!D188</f>
        <v>□</v>
      </c>
      <c r="E188" s="1" t="s">
        <v>43</v>
      </c>
    </row>
    <row r="189" spans="3:28" ht="14.45" customHeight="1">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3:28" ht="14.45" customHeight="1">
      <c r="C190" s="1" t="s">
        <v>44</v>
      </c>
      <c r="V190" s="1" t="s">
        <v>28</v>
      </c>
      <c r="W190" s="1" t="s">
        <v>545</v>
      </c>
    </row>
    <row r="191" spans="3:28" ht="14.45" customHeight="1">
      <c r="D191" s="47" t="str">
        <f>+設計申請書!D191</f>
        <v>□</v>
      </c>
      <c r="E191" s="1" t="s">
        <v>45</v>
      </c>
    </row>
    <row r="192" spans="3:28" ht="14.45" customHeight="1">
      <c r="D192" s="47" t="str">
        <f>+設計申請書!D192</f>
        <v>□</v>
      </c>
      <c r="E192" s="1" t="s">
        <v>46</v>
      </c>
    </row>
    <row r="193" spans="3:28" ht="14.45" customHeight="1">
      <c r="D193" s="47" t="str">
        <f>+設計申請書!D193</f>
        <v>□</v>
      </c>
      <c r="E193" s="1" t="s">
        <v>47</v>
      </c>
    </row>
    <row r="194" spans="3:28" ht="14.45" customHeight="1">
      <c r="F194" s="1" t="s">
        <v>48</v>
      </c>
    </row>
    <row r="195" spans="3:28" ht="14.45" customHeight="1">
      <c r="F195" s="1" t="s">
        <v>49</v>
      </c>
      <c r="L195" s="47" t="str">
        <f>+設計申請書!L195</f>
        <v>□</v>
      </c>
      <c r="M195" s="1" t="s">
        <v>50</v>
      </c>
      <c r="P195" s="47" t="str">
        <f>+設計申請書!P195</f>
        <v>□</v>
      </c>
      <c r="Q195" s="1" t="s">
        <v>51</v>
      </c>
      <c r="T195" s="47" t="str">
        <f>+設計申請書!T195</f>
        <v>□</v>
      </c>
      <c r="U195" s="1" t="s">
        <v>52</v>
      </c>
      <c r="Z195" s="47" t="str">
        <f>+設計申請書!Z195</f>
        <v>□</v>
      </c>
      <c r="AA195" s="1" t="s">
        <v>53</v>
      </c>
    </row>
    <row r="196" spans="3:28" ht="14.45" customHeight="1">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3:28" ht="14.45" customHeight="1">
      <c r="C197" s="1" t="s">
        <v>54</v>
      </c>
      <c r="V197" s="1" t="s">
        <v>28</v>
      </c>
      <c r="W197" s="1" t="s">
        <v>545</v>
      </c>
    </row>
    <row r="198" spans="3:28" ht="14.45" customHeight="1">
      <c r="D198" s="47" t="str">
        <f>+設計申請書!D198</f>
        <v>□</v>
      </c>
      <c r="E198" s="1" t="s">
        <v>55</v>
      </c>
    </row>
    <row r="199" spans="3:28" ht="14.45" customHeight="1">
      <c r="D199" s="47" t="str">
        <f>+設計申請書!D199</f>
        <v>□</v>
      </c>
      <c r="E199" s="1" t="s">
        <v>56</v>
      </c>
    </row>
    <row r="200" spans="3:28" ht="14.45" customHeight="1">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3:28" ht="14.45" customHeight="1">
      <c r="C201" s="1" t="s">
        <v>57</v>
      </c>
      <c r="V201" s="1" t="s">
        <v>28</v>
      </c>
      <c r="W201" s="1" t="s">
        <v>545</v>
      </c>
    </row>
    <row r="202" spans="3:28" ht="14.45" customHeight="1">
      <c r="D202" s="47" t="str">
        <f>+設計申請書!D202</f>
        <v>□</v>
      </c>
      <c r="E202" s="1" t="s">
        <v>220</v>
      </c>
    </row>
    <row r="203" spans="3:28" ht="14.45" customHeight="1">
      <c r="D203" s="47" t="str">
        <f>+設計申請書!D203</f>
        <v>□</v>
      </c>
      <c r="E203" s="1" t="s">
        <v>221</v>
      </c>
    </row>
    <row r="204" spans="3:28" ht="14.45" customHeight="1">
      <c r="D204" s="47" t="str">
        <f>+設計申請書!D204</f>
        <v>□</v>
      </c>
      <c r="E204" s="1" t="s">
        <v>222</v>
      </c>
    </row>
    <row r="205" spans="3:28" ht="14.45" customHeight="1">
      <c r="D205" s="47" t="str">
        <f>+設計申請書!D205</f>
        <v>□</v>
      </c>
      <c r="E205" s="1" t="s">
        <v>58</v>
      </c>
    </row>
    <row r="206" spans="3:28" ht="14.45" customHeight="1">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3:28" ht="14.45" customHeight="1">
      <c r="C207" s="1" t="s">
        <v>59</v>
      </c>
      <c r="V207" s="1" t="s">
        <v>28</v>
      </c>
      <c r="W207" s="1" t="s">
        <v>545</v>
      </c>
    </row>
    <row r="208" spans="3:28" ht="14.45" customHeight="1">
      <c r="D208" s="47" t="str">
        <f>+設計申請書!D208</f>
        <v>□</v>
      </c>
      <c r="E208" s="1" t="s">
        <v>60</v>
      </c>
    </row>
    <row r="209" spans="3:42" ht="14.45" customHeight="1">
      <c r="D209" s="47" t="str">
        <f>+設計申請書!D209</f>
        <v>□</v>
      </c>
      <c r="E209" s="28" t="s">
        <v>223</v>
      </c>
      <c r="F209" s="27"/>
      <c r="G209" s="27"/>
    </row>
    <row r="210" spans="3:42" ht="14.45" customHeight="1">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3:42" ht="14.45" customHeight="1">
      <c r="C211" s="1" t="s">
        <v>61</v>
      </c>
      <c r="V211" s="1" t="s">
        <v>28</v>
      </c>
      <c r="W211" s="1" t="s">
        <v>545</v>
      </c>
    </row>
    <row r="212" spans="3:42" ht="14.45" customHeight="1">
      <c r="D212" s="47" t="str">
        <f>+設計申請書!D212</f>
        <v>□</v>
      </c>
      <c r="E212" s="1" t="s">
        <v>62</v>
      </c>
    </row>
    <row r="214" spans="3:42" ht="14.45" customHeight="1">
      <c r="D214" s="2" t="s">
        <v>63</v>
      </c>
      <c r="E214" s="2"/>
      <c r="F214" s="2"/>
    </row>
    <row r="215" spans="3:42" ht="14.45" customHeight="1">
      <c r="D215" s="2"/>
      <c r="E215" s="2" t="s">
        <v>64</v>
      </c>
      <c r="F215" s="2" t="s">
        <v>65</v>
      </c>
    </row>
    <row r="216" spans="3:42" ht="14.45" customHeight="1">
      <c r="D216" s="2"/>
      <c r="E216" s="2" t="s">
        <v>66</v>
      </c>
      <c r="F216" s="2" t="s">
        <v>67</v>
      </c>
    </row>
    <row r="217" spans="3:42" ht="14.45" customHeight="1">
      <c r="D217" s="2"/>
      <c r="E217" s="2"/>
      <c r="F217" s="2" t="s">
        <v>68</v>
      </c>
      <c r="AL217" s="2"/>
      <c r="AM217" s="2"/>
      <c r="AN217" s="2"/>
      <c r="AO217" s="2"/>
      <c r="AP217" s="2"/>
    </row>
    <row r="218" spans="3:42" ht="14.45" customHeight="1">
      <c r="AE218" s="43" t="s">
        <v>307</v>
      </c>
      <c r="AL218" s="2"/>
      <c r="AM218" s="2"/>
      <c r="AN218" s="2"/>
      <c r="AO218" s="2"/>
      <c r="AP218" s="2"/>
    </row>
    <row r="219" spans="3:42" ht="14.45" customHeight="1">
      <c r="C219" s="175" t="s">
        <v>72</v>
      </c>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H219" s="2"/>
      <c r="AI219" s="2"/>
      <c r="AJ219" s="2"/>
      <c r="AK219" s="2"/>
      <c r="AL219" s="2"/>
      <c r="AM219" s="2"/>
      <c r="AN219" s="2"/>
      <c r="AO219" s="2"/>
      <c r="AP219" s="2"/>
    </row>
    <row r="220" spans="3:42" ht="14.45" customHeight="1">
      <c r="C220" s="7" t="s">
        <v>382</v>
      </c>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E220" s="52" t="s">
        <v>359</v>
      </c>
      <c r="AF220" s="53" t="s">
        <v>360</v>
      </c>
      <c r="AG220" s="53"/>
      <c r="AI220" s="2"/>
      <c r="AJ220" s="2"/>
      <c r="AK220" s="2"/>
      <c r="AL220" s="2"/>
      <c r="AM220" s="2"/>
      <c r="AN220" s="2"/>
      <c r="AO220" s="2"/>
      <c r="AP220" s="2"/>
    </row>
    <row r="221" spans="3:42" ht="14.45" customHeight="1">
      <c r="C221" s="1" t="s">
        <v>383</v>
      </c>
      <c r="AE221" s="54"/>
      <c r="AF221" s="56" t="s">
        <v>342</v>
      </c>
      <c r="AG221" s="53" t="s">
        <v>361</v>
      </c>
      <c r="AI221" s="2"/>
      <c r="AJ221" s="2"/>
      <c r="AK221" s="2"/>
      <c r="AL221" s="2"/>
      <c r="AM221" s="2"/>
      <c r="AN221" s="2"/>
      <c r="AO221" s="2"/>
      <c r="AP221" s="2"/>
    </row>
    <row r="222" spans="3:42" ht="14.45" customHeight="1">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E222" s="54"/>
      <c r="AF222" s="56"/>
      <c r="AG222" s="59" t="s">
        <v>362</v>
      </c>
      <c r="AI222" s="2"/>
      <c r="AJ222" s="2"/>
      <c r="AK222" s="2"/>
      <c r="AL222" s="2"/>
      <c r="AM222" s="2"/>
      <c r="AN222" s="2"/>
      <c r="AO222" s="2"/>
      <c r="AP222" s="2"/>
    </row>
    <row r="223" spans="3:42" ht="14.45" customHeight="1">
      <c r="C223" s="7"/>
      <c r="D223" s="7"/>
      <c r="E223" s="7"/>
      <c r="F223" s="7"/>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E223" s="54"/>
      <c r="AF223" s="56" t="s">
        <v>345</v>
      </c>
      <c r="AG223" s="53" t="s">
        <v>363</v>
      </c>
      <c r="AI223" s="2"/>
      <c r="AJ223" s="2"/>
      <c r="AK223" s="2"/>
      <c r="AL223" s="2"/>
      <c r="AM223" s="2"/>
      <c r="AN223" s="2"/>
      <c r="AO223" s="2"/>
      <c r="AP223" s="2"/>
    </row>
    <row r="224" spans="3:42" ht="14.45" customHeight="1">
      <c r="C224" s="1" t="s">
        <v>384</v>
      </c>
      <c r="AE224" s="54"/>
      <c r="AF224" s="56" t="s">
        <v>348</v>
      </c>
      <c r="AG224" s="53" t="s">
        <v>364</v>
      </c>
      <c r="AI224" s="2"/>
      <c r="AL224" s="2"/>
      <c r="AM224" s="2"/>
      <c r="AN224" s="2"/>
      <c r="AO224" s="2"/>
      <c r="AP224" s="2"/>
    </row>
    <row r="225" spans="3:57" ht="14.45" customHeight="1">
      <c r="C225" s="6"/>
      <c r="D225" s="6"/>
      <c r="E225" s="6"/>
      <c r="F225" s="6"/>
      <c r="G225" s="6"/>
      <c r="H225" s="6"/>
      <c r="I225" s="6"/>
      <c r="J225" s="6"/>
      <c r="K225" s="6"/>
      <c r="L225" s="6"/>
      <c r="M225" s="6"/>
      <c r="N225" s="6" t="s">
        <v>300</v>
      </c>
      <c r="O225" s="297"/>
      <c r="P225" s="297"/>
      <c r="Q225" s="297"/>
      <c r="R225" s="297"/>
      <c r="S225" s="297"/>
      <c r="T225" s="297"/>
      <c r="U225" s="297"/>
      <c r="V225" s="297"/>
      <c r="W225" s="297"/>
      <c r="X225" s="297"/>
      <c r="Y225" s="6" t="s">
        <v>251</v>
      </c>
      <c r="Z225" s="6"/>
      <c r="AA225" s="6"/>
      <c r="AB225" s="6"/>
      <c r="AE225" s="54"/>
      <c r="AF225" s="56"/>
      <c r="AG225" s="53" t="s">
        <v>365</v>
      </c>
      <c r="AH225" s="2"/>
      <c r="AI225" s="2"/>
      <c r="AL225" s="2"/>
      <c r="AM225" s="2"/>
      <c r="AN225" s="2"/>
      <c r="AO225" s="2"/>
      <c r="AP225" s="2"/>
      <c r="BD225" s="53"/>
      <c r="BE225" s="2"/>
    </row>
    <row r="226" spans="3:57" ht="14.45" customHeight="1">
      <c r="C226" s="7"/>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7"/>
      <c r="AE226" s="54"/>
      <c r="AF226" s="56" t="s">
        <v>351</v>
      </c>
      <c r="AG226" s="53" t="s">
        <v>366</v>
      </c>
      <c r="AH226" s="2"/>
      <c r="AI226" s="2"/>
      <c r="AL226" s="2"/>
      <c r="AM226" s="2"/>
      <c r="AN226" s="2"/>
      <c r="AO226" s="2"/>
      <c r="AP226" s="2"/>
      <c r="AZ226" s="61"/>
      <c r="BA226" s="62"/>
      <c r="BD226" s="53"/>
      <c r="BE226" s="2"/>
    </row>
    <row r="227" spans="3:57" ht="14.45" customHeight="1">
      <c r="C227" s="1" t="s">
        <v>385</v>
      </c>
      <c r="D227" s="68"/>
      <c r="E227" s="68"/>
      <c r="F227" s="68"/>
      <c r="G227" s="68"/>
      <c r="H227" s="68"/>
      <c r="I227" s="68"/>
      <c r="J227" s="68"/>
      <c r="K227" s="68"/>
      <c r="L227" s="68"/>
      <c r="M227" s="68"/>
      <c r="N227" s="68"/>
      <c r="O227" s="67"/>
      <c r="P227" s="67"/>
      <c r="Q227" s="67"/>
      <c r="R227" s="67"/>
      <c r="S227" s="67"/>
      <c r="T227" s="67"/>
      <c r="U227" s="67"/>
      <c r="V227" s="67"/>
      <c r="W227" s="67"/>
      <c r="X227" s="67"/>
      <c r="Y227" s="68"/>
      <c r="Z227" s="68"/>
      <c r="AA227" s="68"/>
      <c r="AB227" s="67"/>
      <c r="AE227" s="54"/>
      <c r="AF227" s="56" t="s">
        <v>356</v>
      </c>
      <c r="AG227" s="53" t="s">
        <v>367</v>
      </c>
      <c r="AH227" s="2"/>
      <c r="AI227" s="2"/>
      <c r="AL227" s="2"/>
      <c r="AM227" s="2"/>
      <c r="AN227" s="2"/>
      <c r="AO227" s="2"/>
      <c r="AP227" s="2"/>
      <c r="AZ227" s="61"/>
      <c r="BA227" s="62"/>
      <c r="BD227" s="53"/>
      <c r="BE227" s="2"/>
    </row>
    <row r="228" spans="3:57" ht="14.45" customHeight="1">
      <c r="D228" s="6"/>
      <c r="E228" s="6"/>
      <c r="F228" s="6"/>
      <c r="G228" s="6"/>
      <c r="H228" s="6"/>
      <c r="I228" s="6"/>
      <c r="J228" s="6"/>
      <c r="K228" s="6"/>
      <c r="L228" s="6"/>
      <c r="M228" s="6"/>
      <c r="N228" s="6"/>
      <c r="O228" s="304" t="s">
        <v>392</v>
      </c>
      <c r="P228" s="304"/>
      <c r="Q228" s="304"/>
      <c r="R228" s="304"/>
      <c r="S228" s="304"/>
      <c r="T228" s="304"/>
      <c r="U228" s="304"/>
      <c r="V228" s="304"/>
      <c r="W228" s="304"/>
      <c r="X228" s="304"/>
      <c r="Y228" s="6"/>
      <c r="Z228" s="6"/>
      <c r="AA228" s="6"/>
      <c r="AB228" s="6"/>
      <c r="AE228" s="54"/>
      <c r="AF228" s="56"/>
      <c r="AG228" s="53" t="s">
        <v>368</v>
      </c>
      <c r="AH228" s="2"/>
      <c r="AI228" s="2"/>
      <c r="AL228" s="2"/>
      <c r="AM228" s="2"/>
      <c r="AN228" s="2"/>
      <c r="AO228" s="2"/>
      <c r="AP228" s="2"/>
      <c r="AZ228" s="61"/>
      <c r="BA228" s="62"/>
      <c r="BD228" s="53"/>
      <c r="BE228" s="2"/>
    </row>
    <row r="229" spans="3:57" ht="14.45" customHeight="1">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E229" s="54"/>
      <c r="AF229" s="56" t="s">
        <v>369</v>
      </c>
      <c r="AG229" s="53" t="s">
        <v>370</v>
      </c>
      <c r="AH229" s="2"/>
      <c r="AI229" s="2"/>
      <c r="AL229" s="2"/>
      <c r="AM229" s="2"/>
      <c r="AN229" s="2"/>
      <c r="AO229" s="2"/>
      <c r="AP229" s="2"/>
      <c r="AZ229" s="61"/>
      <c r="BA229" s="62"/>
      <c r="BD229" s="63"/>
      <c r="BE229" s="2"/>
    </row>
    <row r="230" spans="3:57" ht="14.45" customHeight="1">
      <c r="C230" s="1" t="s">
        <v>386</v>
      </c>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E230" s="54"/>
      <c r="AF230" s="56"/>
      <c r="AG230" s="53" t="s">
        <v>371</v>
      </c>
      <c r="AH230" s="2"/>
      <c r="AI230" s="2"/>
      <c r="AL230" s="2"/>
      <c r="AM230" s="2"/>
      <c r="AN230" s="2"/>
      <c r="AO230" s="2"/>
      <c r="AP230" s="2"/>
      <c r="AZ230" s="61"/>
      <c r="BA230" s="62"/>
      <c r="BD230" s="63"/>
      <c r="BE230" s="2"/>
    </row>
    <row r="231" spans="3:57" ht="14.45" customHeight="1">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L231" s="2"/>
      <c r="AM231" s="2"/>
      <c r="AN231" s="2"/>
      <c r="AO231" s="2"/>
      <c r="AP231" s="2"/>
      <c r="AZ231" s="61"/>
      <c r="BA231" s="62"/>
      <c r="BD231" s="63"/>
      <c r="BE231" s="2"/>
    </row>
    <row r="232" spans="3:57" ht="14.45" customHeight="1">
      <c r="C232" s="7"/>
      <c r="D232" s="7"/>
      <c r="E232" s="7"/>
      <c r="F232" s="7"/>
      <c r="G232" s="253"/>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E232" s="54" t="s">
        <v>372</v>
      </c>
      <c r="AF232" s="60">
        <v>1</v>
      </c>
      <c r="AG232" s="53" t="s">
        <v>373</v>
      </c>
      <c r="AH232" s="2"/>
      <c r="AI232" s="2"/>
      <c r="AL232" s="2"/>
      <c r="AM232" s="2"/>
      <c r="AN232" s="2"/>
      <c r="AO232" s="2"/>
      <c r="AP232" s="2"/>
      <c r="AZ232" s="61"/>
      <c r="BA232" s="62"/>
      <c r="BD232" s="53"/>
      <c r="BE232" s="2"/>
    </row>
    <row r="233" spans="3:57" ht="14.45" customHeight="1">
      <c r="C233" s="1" t="s">
        <v>387</v>
      </c>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F233" s="60">
        <v>2</v>
      </c>
      <c r="AG233" s="53" t="s">
        <v>374</v>
      </c>
      <c r="AH233" s="2"/>
      <c r="AI233" s="2"/>
      <c r="AL233" s="2"/>
      <c r="AM233" s="2"/>
      <c r="AN233" s="2"/>
      <c r="AO233" s="2"/>
      <c r="AP233" s="2"/>
      <c r="AZ233" s="61"/>
      <c r="BA233" s="62"/>
      <c r="BD233" s="53"/>
      <c r="BE233" s="2"/>
    </row>
    <row r="234" spans="3:57" ht="14.45" customHeight="1">
      <c r="C234" s="66"/>
      <c r="D234" s="66"/>
      <c r="E234" s="66"/>
      <c r="F234" s="66"/>
      <c r="G234" s="66"/>
      <c r="H234" s="66"/>
      <c r="I234" s="66"/>
      <c r="J234" s="66"/>
      <c r="K234" s="66"/>
      <c r="L234" s="66"/>
      <c r="M234" s="66"/>
      <c r="N234" s="6" t="s">
        <v>300</v>
      </c>
      <c r="O234" s="297"/>
      <c r="P234" s="297"/>
      <c r="Q234" s="297"/>
      <c r="R234" s="297"/>
      <c r="S234" s="297"/>
      <c r="T234" s="297"/>
      <c r="U234" s="297"/>
      <c r="V234" s="297"/>
      <c r="W234" s="297"/>
      <c r="X234" s="297"/>
      <c r="Y234" s="6" t="s">
        <v>251</v>
      </c>
      <c r="Z234" s="66"/>
      <c r="AA234" s="66"/>
      <c r="AB234" s="66"/>
      <c r="AF234" s="60"/>
      <c r="AG234" s="53" t="s">
        <v>375</v>
      </c>
      <c r="AH234" s="2"/>
      <c r="AI234" s="2"/>
      <c r="AL234" s="2"/>
      <c r="AM234" s="2"/>
      <c r="AN234" s="2"/>
      <c r="AO234" s="2"/>
      <c r="AP234" s="2"/>
    </row>
    <row r="235" spans="3:57" ht="14.45" customHeight="1">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F235" s="60"/>
      <c r="AG235" s="53" t="s">
        <v>376</v>
      </c>
      <c r="AH235" s="2"/>
      <c r="AI235" s="2"/>
      <c r="AL235" s="2"/>
      <c r="AM235" s="2"/>
      <c r="AN235" s="2"/>
      <c r="AO235" s="2"/>
      <c r="AP235" s="2"/>
    </row>
    <row r="236" spans="3:57" ht="14.45" customHeight="1">
      <c r="C236" s="1" t="s">
        <v>388</v>
      </c>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F236" s="60">
        <v>3</v>
      </c>
      <c r="AG236" s="53" t="s">
        <v>377</v>
      </c>
      <c r="AI236" s="2"/>
      <c r="AL236" s="2"/>
      <c r="AM236" s="2"/>
      <c r="AN236" s="2"/>
      <c r="AO236" s="2"/>
      <c r="AP236" s="2"/>
    </row>
    <row r="237" spans="3:57" ht="14.45" customHeight="1">
      <c r="C237" s="66"/>
      <c r="D237" s="66"/>
      <c r="E237" s="66"/>
      <c r="F237" s="66"/>
      <c r="G237" s="66"/>
      <c r="H237" s="66"/>
      <c r="I237" s="66"/>
      <c r="J237" s="66"/>
      <c r="K237" s="66"/>
      <c r="L237" s="66"/>
      <c r="M237" s="66"/>
      <c r="N237" s="66"/>
      <c r="O237" s="304" t="s">
        <v>392</v>
      </c>
      <c r="P237" s="304"/>
      <c r="Q237" s="304"/>
      <c r="R237" s="304"/>
      <c r="S237" s="304"/>
      <c r="T237" s="304"/>
      <c r="U237" s="304"/>
      <c r="V237" s="304"/>
      <c r="W237" s="304"/>
      <c r="X237" s="304"/>
      <c r="Y237" s="66"/>
      <c r="Z237" s="66"/>
      <c r="AA237" s="66"/>
      <c r="AB237" s="66"/>
      <c r="AF237" s="60"/>
      <c r="AG237" s="53" t="s">
        <v>378</v>
      </c>
      <c r="AH237" s="2"/>
      <c r="AI237" s="2"/>
      <c r="AL237" s="2"/>
      <c r="AM237" s="2"/>
      <c r="AN237" s="2"/>
      <c r="AO237" s="2"/>
      <c r="AP237" s="2"/>
    </row>
    <row r="238" spans="3:57" ht="14.45" customHeight="1">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F238" s="60"/>
      <c r="AG238" s="53" t="s">
        <v>379</v>
      </c>
      <c r="AH238" s="2"/>
      <c r="AI238" s="2"/>
      <c r="AL238" s="2"/>
      <c r="AM238" s="2"/>
      <c r="AN238" s="2"/>
      <c r="AO238" s="2"/>
      <c r="AP238" s="2"/>
    </row>
    <row r="239" spans="3:57" ht="14.45" customHeight="1">
      <c r="C239" s="1" t="s">
        <v>389</v>
      </c>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E239" s="54"/>
      <c r="AF239" s="60">
        <v>4</v>
      </c>
      <c r="AG239" s="53" t="s">
        <v>380</v>
      </c>
      <c r="AH239" s="2"/>
      <c r="AI239" s="2"/>
      <c r="AL239" s="2"/>
      <c r="AM239" s="2"/>
      <c r="AN239" s="2"/>
      <c r="AO239" s="2"/>
      <c r="AP239" s="2"/>
    </row>
    <row r="240" spans="3:57" ht="14.45" customHeight="1">
      <c r="C240" s="66"/>
      <c r="D240" s="66"/>
      <c r="E240" s="66"/>
      <c r="F240" s="66"/>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E240" s="54"/>
      <c r="AF240" s="60"/>
      <c r="AG240" s="53" t="s">
        <v>381</v>
      </c>
      <c r="AH240" s="2"/>
      <c r="AI240" s="2"/>
      <c r="AL240" s="2"/>
      <c r="AM240" s="2"/>
      <c r="AN240" s="2"/>
      <c r="AO240" s="2"/>
      <c r="AP240" s="2"/>
    </row>
    <row r="241" spans="3:42" ht="14.45" customHeight="1">
      <c r="C241" s="65"/>
      <c r="D241" s="65"/>
      <c r="E241" s="65"/>
      <c r="F241" s="65"/>
      <c r="G241" s="253"/>
      <c r="H241" s="253"/>
      <c r="I241" s="253"/>
      <c r="J241" s="253"/>
      <c r="K241" s="253"/>
      <c r="L241" s="253"/>
      <c r="M241" s="253"/>
      <c r="N241" s="253"/>
      <c r="O241" s="253"/>
      <c r="P241" s="253"/>
      <c r="Q241" s="253"/>
      <c r="R241" s="253"/>
      <c r="S241" s="253"/>
      <c r="T241" s="253"/>
      <c r="U241" s="253"/>
      <c r="V241" s="253"/>
      <c r="W241" s="253"/>
      <c r="X241" s="253"/>
      <c r="Y241" s="253"/>
      <c r="Z241" s="253"/>
      <c r="AA241" s="253"/>
      <c r="AB241" s="253"/>
      <c r="AE241" s="2"/>
      <c r="AH241" s="2"/>
      <c r="AI241" s="2"/>
      <c r="AL241" s="2"/>
      <c r="AM241" s="2"/>
      <c r="AN241" s="2"/>
      <c r="AO241" s="2"/>
      <c r="AP241" s="2"/>
    </row>
    <row r="242" spans="3:42" ht="14.45" customHeight="1">
      <c r="C242" s="1" t="s">
        <v>390</v>
      </c>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E242" s="2"/>
      <c r="AH242" s="2"/>
      <c r="AI242" s="2"/>
      <c r="AL242" s="2"/>
      <c r="AM242" s="2"/>
      <c r="AN242" s="2"/>
      <c r="AO242" s="2"/>
      <c r="AP242" s="2"/>
    </row>
    <row r="243" spans="3:42" ht="14.45" customHeight="1">
      <c r="C243" s="66"/>
      <c r="D243" s="66"/>
      <c r="E243" s="66"/>
      <c r="F243" s="66"/>
      <c r="G243" s="66"/>
      <c r="H243" s="66"/>
      <c r="I243" s="66"/>
      <c r="J243" s="66"/>
      <c r="K243" s="66"/>
      <c r="L243" s="66"/>
      <c r="M243" s="66"/>
      <c r="N243" s="66"/>
      <c r="O243" s="304" t="s">
        <v>392</v>
      </c>
      <c r="P243" s="304"/>
      <c r="Q243" s="304"/>
      <c r="R243" s="304"/>
      <c r="S243" s="304"/>
      <c r="T243" s="304"/>
      <c r="U243" s="304"/>
      <c r="V243" s="304"/>
      <c r="W243" s="304"/>
      <c r="X243" s="304"/>
      <c r="Y243" s="66"/>
      <c r="Z243" s="66"/>
      <c r="AA243" s="66"/>
      <c r="AB243" s="66"/>
      <c r="AE243" s="2"/>
      <c r="AH243" s="2"/>
      <c r="AI243" s="2"/>
      <c r="AL243" s="2"/>
      <c r="AM243" s="2"/>
      <c r="AN243" s="2"/>
      <c r="AO243" s="2"/>
      <c r="AP243" s="2"/>
    </row>
    <row r="244" spans="3:42" ht="14.45" customHeight="1">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E244" s="2"/>
      <c r="AH244" s="2"/>
      <c r="AL244" s="2"/>
      <c r="AM244" s="2"/>
      <c r="AN244" s="2"/>
      <c r="AO244" s="2"/>
      <c r="AP244" s="2"/>
    </row>
    <row r="245" spans="3:42" ht="14.45" customHeight="1">
      <c r="C245" s="1" t="s">
        <v>391</v>
      </c>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E245" s="70" t="s">
        <v>420</v>
      </c>
      <c r="AF245" s="70"/>
      <c r="AG245" s="70"/>
      <c r="AH245" s="70"/>
      <c r="AI245" s="70"/>
      <c r="AJ245" s="70"/>
      <c r="AK245" s="70"/>
      <c r="AL245" s="70"/>
      <c r="AM245" s="70"/>
      <c r="AN245" s="70"/>
      <c r="AO245" s="2"/>
      <c r="AP245" s="2"/>
    </row>
    <row r="246" spans="3:42" ht="14.45" customHeight="1">
      <c r="C246" s="66"/>
      <c r="D246" s="66"/>
      <c r="E246" s="66"/>
      <c r="F246" s="66"/>
      <c r="G246" s="66"/>
      <c r="H246" s="66"/>
      <c r="I246" s="66"/>
      <c r="J246" s="66"/>
      <c r="K246" s="66"/>
      <c r="L246" s="66"/>
      <c r="M246" s="66"/>
      <c r="N246" s="66"/>
      <c r="O246" s="304" t="s">
        <v>392</v>
      </c>
      <c r="P246" s="304"/>
      <c r="Q246" s="304"/>
      <c r="R246" s="304"/>
      <c r="S246" s="304"/>
      <c r="T246" s="304"/>
      <c r="U246" s="304"/>
      <c r="V246" s="304"/>
      <c r="W246" s="304"/>
      <c r="X246" s="304"/>
      <c r="Y246" s="66"/>
      <c r="Z246" s="66"/>
      <c r="AA246" s="66"/>
      <c r="AB246" s="66"/>
      <c r="AE246" s="70"/>
      <c r="AF246" s="71" t="s">
        <v>405</v>
      </c>
      <c r="AG246" s="71"/>
      <c r="AH246" s="71"/>
      <c r="AI246" s="71"/>
      <c r="AJ246" s="71"/>
      <c r="AK246" s="71"/>
      <c r="AL246" s="71"/>
      <c r="AM246" s="71"/>
      <c r="AN246" s="71"/>
      <c r="AO246" s="2"/>
      <c r="AP246" s="2"/>
    </row>
    <row r="247" spans="3:42" ht="14.45" customHeight="1">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E247" s="70"/>
      <c r="AF247" s="71"/>
      <c r="AG247" s="71" t="s">
        <v>396</v>
      </c>
      <c r="AH247" s="71"/>
      <c r="AI247" s="71"/>
      <c r="AJ247" s="71"/>
      <c r="AK247" s="71"/>
      <c r="AL247" s="71"/>
      <c r="AM247" s="71"/>
      <c r="AN247" s="71"/>
      <c r="AO247" s="2"/>
      <c r="AP247" s="2"/>
    </row>
    <row r="248" spans="3:42" ht="14.45" customHeight="1">
      <c r="C248" s="66" t="s">
        <v>393</v>
      </c>
      <c r="D248" s="66"/>
      <c r="E248" s="66"/>
      <c r="F248" s="66"/>
      <c r="G248" s="66"/>
      <c r="H248" s="66"/>
      <c r="I248" s="66"/>
      <c r="J248" s="66"/>
      <c r="K248" s="66"/>
      <c r="L248" s="66"/>
      <c r="M248" s="66"/>
      <c r="N248" s="66"/>
      <c r="O248" s="66"/>
      <c r="P248" s="291" t="s">
        <v>420</v>
      </c>
      <c r="Q248" s="291"/>
      <c r="R248" s="291"/>
      <c r="S248" s="291"/>
      <c r="T248" s="291"/>
      <c r="U248" s="291"/>
      <c r="V248" s="291"/>
      <c r="W248" s="291"/>
      <c r="X248" s="291"/>
      <c r="Y248" s="291"/>
      <c r="Z248" s="291"/>
      <c r="AA248" s="291"/>
      <c r="AB248" s="66"/>
      <c r="AE248" s="70"/>
      <c r="AF248" s="71"/>
      <c r="AG248" s="71" t="s">
        <v>397</v>
      </c>
      <c r="AH248" s="71"/>
      <c r="AI248" s="71"/>
      <c r="AJ248" s="71"/>
      <c r="AK248" s="71"/>
      <c r="AL248" s="71"/>
      <c r="AM248" s="71"/>
      <c r="AN248" s="71"/>
      <c r="AO248" s="2"/>
      <c r="AP248" s="2"/>
    </row>
    <row r="249" spans="3:42" ht="14.45" customHeight="1">
      <c r="C249" s="66"/>
      <c r="D249" s="69" t="s">
        <v>394</v>
      </c>
      <c r="E249" s="297"/>
      <c r="F249" s="297"/>
      <c r="G249" s="66" t="s">
        <v>395</v>
      </c>
      <c r="H249" s="66"/>
      <c r="I249" s="294" t="s">
        <v>306</v>
      </c>
      <c r="J249" s="294"/>
      <c r="K249" s="294"/>
      <c r="L249" s="294"/>
      <c r="M249" s="294"/>
      <c r="N249" s="294"/>
      <c r="O249" s="69" t="s">
        <v>210</v>
      </c>
      <c r="P249" s="293"/>
      <c r="Q249" s="293"/>
      <c r="R249" s="293"/>
      <c r="S249" s="293"/>
      <c r="T249" s="293"/>
      <c r="U249" s="293"/>
      <c r="V249" s="293"/>
      <c r="W249" s="293"/>
      <c r="X249" s="293"/>
      <c r="Y249" s="293"/>
      <c r="Z249" s="293"/>
      <c r="AA249" s="293"/>
      <c r="AB249" s="66" t="s">
        <v>211</v>
      </c>
      <c r="AE249" s="70"/>
      <c r="AF249" s="71"/>
      <c r="AG249" s="71" t="s">
        <v>398</v>
      </c>
      <c r="AH249" s="71"/>
      <c r="AI249" s="71"/>
      <c r="AJ249" s="71"/>
      <c r="AK249" s="71"/>
      <c r="AL249" s="71"/>
      <c r="AM249" s="71"/>
      <c r="AN249" s="71"/>
      <c r="AO249" s="2"/>
      <c r="AP249" s="2"/>
    </row>
    <row r="250" spans="3:42" ht="14.45" customHeight="1">
      <c r="C250" s="66"/>
      <c r="D250" s="69" t="s">
        <v>394</v>
      </c>
      <c r="E250" s="297"/>
      <c r="F250" s="297"/>
      <c r="G250" s="66" t="s">
        <v>395</v>
      </c>
      <c r="H250" s="66"/>
      <c r="I250" s="294" t="s">
        <v>306</v>
      </c>
      <c r="J250" s="294"/>
      <c r="K250" s="294"/>
      <c r="L250" s="294"/>
      <c r="M250" s="294"/>
      <c r="N250" s="294"/>
      <c r="O250" s="69" t="s">
        <v>210</v>
      </c>
      <c r="P250" s="293"/>
      <c r="Q250" s="293"/>
      <c r="R250" s="293"/>
      <c r="S250" s="293"/>
      <c r="T250" s="293"/>
      <c r="U250" s="293"/>
      <c r="V250" s="293"/>
      <c r="W250" s="293"/>
      <c r="X250" s="293"/>
      <c r="Y250" s="293"/>
      <c r="Z250" s="293"/>
      <c r="AA250" s="293"/>
      <c r="AB250" s="66" t="s">
        <v>211</v>
      </c>
      <c r="AE250" s="70"/>
      <c r="AF250" s="71"/>
      <c r="AG250" s="71" t="s">
        <v>399</v>
      </c>
      <c r="AH250" s="71"/>
      <c r="AI250" s="71"/>
      <c r="AJ250" s="71"/>
      <c r="AK250" s="71"/>
      <c r="AL250" s="71"/>
      <c r="AM250" s="71"/>
      <c r="AN250" s="71"/>
      <c r="AO250" s="2"/>
      <c r="AP250" s="2"/>
    </row>
    <row r="251" spans="3:42" ht="14.45" customHeight="1">
      <c r="C251" s="66"/>
      <c r="D251" s="69" t="s">
        <v>394</v>
      </c>
      <c r="E251" s="297"/>
      <c r="F251" s="297"/>
      <c r="G251" s="66" t="s">
        <v>395</v>
      </c>
      <c r="H251" s="66"/>
      <c r="I251" s="294" t="s">
        <v>306</v>
      </c>
      <c r="J251" s="294"/>
      <c r="K251" s="294"/>
      <c r="L251" s="294"/>
      <c r="M251" s="294"/>
      <c r="N251" s="294"/>
      <c r="O251" s="69" t="s">
        <v>210</v>
      </c>
      <c r="P251" s="293"/>
      <c r="Q251" s="293"/>
      <c r="R251" s="293"/>
      <c r="S251" s="293"/>
      <c r="T251" s="293"/>
      <c r="U251" s="293"/>
      <c r="V251" s="293"/>
      <c r="W251" s="293"/>
      <c r="X251" s="293"/>
      <c r="Y251" s="293"/>
      <c r="Z251" s="293"/>
      <c r="AA251" s="293"/>
      <c r="AB251" s="66" t="s">
        <v>211</v>
      </c>
      <c r="AE251" s="70"/>
      <c r="AF251" s="71"/>
      <c r="AG251" s="71"/>
      <c r="AH251" s="71"/>
      <c r="AI251" s="71"/>
      <c r="AJ251" s="71"/>
      <c r="AK251" s="71"/>
      <c r="AL251" s="71"/>
      <c r="AM251" s="71"/>
      <c r="AN251" s="71"/>
      <c r="AO251" s="2"/>
      <c r="AP251" s="2"/>
    </row>
    <row r="252" spans="3:42" ht="14.45" customHeight="1">
      <c r="C252" s="66"/>
      <c r="D252" s="69" t="s">
        <v>394</v>
      </c>
      <c r="E252" s="297"/>
      <c r="F252" s="297"/>
      <c r="G252" s="66" t="s">
        <v>395</v>
      </c>
      <c r="H252" s="66"/>
      <c r="I252" s="294" t="s">
        <v>306</v>
      </c>
      <c r="J252" s="294"/>
      <c r="K252" s="294"/>
      <c r="L252" s="294"/>
      <c r="M252" s="294"/>
      <c r="N252" s="294"/>
      <c r="O252" s="69" t="s">
        <v>210</v>
      </c>
      <c r="P252" s="293"/>
      <c r="Q252" s="293"/>
      <c r="R252" s="293"/>
      <c r="S252" s="293"/>
      <c r="T252" s="293"/>
      <c r="U252" s="293"/>
      <c r="V252" s="293"/>
      <c r="W252" s="293"/>
      <c r="X252" s="293"/>
      <c r="Y252" s="293"/>
      <c r="Z252" s="293"/>
      <c r="AA252" s="293"/>
      <c r="AB252" s="66" t="s">
        <v>211</v>
      </c>
      <c r="AE252" s="70"/>
      <c r="AF252" s="71"/>
      <c r="AG252" s="71" t="s">
        <v>400</v>
      </c>
      <c r="AH252" s="71"/>
      <c r="AI252" s="71"/>
      <c r="AJ252" s="71"/>
      <c r="AK252" s="71"/>
      <c r="AL252" s="71"/>
      <c r="AM252" s="71" t="s">
        <v>401</v>
      </c>
      <c r="AN252" s="71"/>
      <c r="AO252" s="2"/>
      <c r="AP252" s="2"/>
    </row>
    <row r="253" spans="3:42" ht="14.45" customHeight="1">
      <c r="C253" s="66"/>
      <c r="D253" s="69" t="s">
        <v>394</v>
      </c>
      <c r="E253" s="297"/>
      <c r="F253" s="297"/>
      <c r="G253" s="66" t="s">
        <v>395</v>
      </c>
      <c r="H253" s="66"/>
      <c r="I253" s="294" t="s">
        <v>306</v>
      </c>
      <c r="J253" s="294"/>
      <c r="K253" s="294"/>
      <c r="L253" s="294"/>
      <c r="M253" s="294"/>
      <c r="N253" s="294"/>
      <c r="O253" s="69" t="s">
        <v>210</v>
      </c>
      <c r="P253" s="293"/>
      <c r="Q253" s="293"/>
      <c r="R253" s="293"/>
      <c r="S253" s="293"/>
      <c r="T253" s="293"/>
      <c r="U253" s="293"/>
      <c r="V253" s="293"/>
      <c r="W253" s="293"/>
      <c r="X253" s="293"/>
      <c r="Y253" s="293"/>
      <c r="Z253" s="293"/>
      <c r="AA253" s="293"/>
      <c r="AB253" s="66" t="s">
        <v>211</v>
      </c>
      <c r="AE253" s="70"/>
      <c r="AF253" s="71"/>
      <c r="AG253" s="71"/>
      <c r="AH253" s="71"/>
      <c r="AI253" s="71"/>
      <c r="AJ253" s="71"/>
      <c r="AK253" s="71"/>
      <c r="AL253" s="71"/>
      <c r="AM253" s="71"/>
      <c r="AN253" s="71"/>
      <c r="AO253" s="2"/>
      <c r="AP253" s="2"/>
    </row>
    <row r="254" spans="3:42" ht="14.45" customHeight="1">
      <c r="C254" s="66"/>
      <c r="D254" s="69" t="s">
        <v>394</v>
      </c>
      <c r="E254" s="297"/>
      <c r="F254" s="297"/>
      <c r="G254" s="66" t="s">
        <v>395</v>
      </c>
      <c r="H254" s="66"/>
      <c r="I254" s="294" t="s">
        <v>306</v>
      </c>
      <c r="J254" s="294"/>
      <c r="K254" s="294"/>
      <c r="L254" s="294"/>
      <c r="M254" s="294"/>
      <c r="N254" s="294"/>
      <c r="O254" s="69" t="s">
        <v>210</v>
      </c>
      <c r="P254" s="293"/>
      <c r="Q254" s="293"/>
      <c r="R254" s="293"/>
      <c r="S254" s="293"/>
      <c r="T254" s="293"/>
      <c r="U254" s="293"/>
      <c r="V254" s="293"/>
      <c r="W254" s="293"/>
      <c r="X254" s="293"/>
      <c r="Y254" s="293"/>
      <c r="Z254" s="293"/>
      <c r="AA254" s="293"/>
      <c r="AB254" s="66" t="s">
        <v>211</v>
      </c>
      <c r="AE254" s="70"/>
      <c r="AF254" s="70"/>
      <c r="AG254" s="70"/>
      <c r="AH254" s="70"/>
      <c r="AI254" s="70"/>
      <c r="AJ254" s="70"/>
      <c r="AK254" s="70"/>
      <c r="AL254" s="70"/>
      <c r="AM254" s="70"/>
      <c r="AN254" s="70"/>
      <c r="AP254" s="2"/>
    </row>
    <row r="255" spans="3:42" ht="14.45" customHeight="1">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E255" s="70"/>
      <c r="AF255" s="71" t="s">
        <v>402</v>
      </c>
      <c r="AG255" s="71"/>
      <c r="AH255" s="71"/>
      <c r="AI255" s="71"/>
      <c r="AJ255" s="71"/>
      <c r="AK255" s="71"/>
      <c r="AL255" s="71"/>
      <c r="AM255" s="71"/>
      <c r="AN255" s="71"/>
      <c r="AO255" s="2"/>
      <c r="AP255" s="2"/>
    </row>
    <row r="256" spans="3:42" ht="14.45" customHeight="1">
      <c r="C256" s="1" t="s">
        <v>109</v>
      </c>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E256" s="70"/>
      <c r="AF256" s="71"/>
      <c r="AG256" s="71" t="s">
        <v>396</v>
      </c>
      <c r="AH256" s="71"/>
      <c r="AI256" s="71"/>
      <c r="AJ256" s="71"/>
      <c r="AK256" s="71"/>
      <c r="AL256" s="71"/>
      <c r="AM256" s="71"/>
      <c r="AN256" s="71"/>
      <c r="AO256" s="2"/>
      <c r="AP256" s="2"/>
    </row>
    <row r="257" spans="3:42" ht="14.45" customHeight="1">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E257" s="70"/>
      <c r="AF257" s="71"/>
      <c r="AG257" s="71" t="s">
        <v>397</v>
      </c>
      <c r="AH257" s="71"/>
      <c r="AI257" s="71"/>
      <c r="AJ257" s="71"/>
      <c r="AK257" s="71"/>
      <c r="AL257" s="70"/>
      <c r="AM257" s="71" t="s">
        <v>404</v>
      </c>
      <c r="AN257" s="70"/>
      <c r="AO257" s="2"/>
      <c r="AP257" s="2"/>
    </row>
    <row r="258" spans="3:42" ht="14.45" customHeight="1">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E258" s="70"/>
      <c r="AF258" s="71"/>
      <c r="AG258" s="70" t="s">
        <v>403</v>
      </c>
      <c r="AH258" s="71"/>
      <c r="AI258" s="71"/>
      <c r="AJ258" s="71"/>
      <c r="AK258" s="71"/>
      <c r="AL258" s="71"/>
      <c r="AM258" s="71"/>
      <c r="AN258" s="71"/>
      <c r="AO258" s="2"/>
      <c r="AP258" s="2"/>
    </row>
    <row r="259" spans="3:42" ht="14.45" customHeight="1">
      <c r="AE259" s="70"/>
      <c r="AF259" s="71"/>
      <c r="AG259" s="71" t="s">
        <v>398</v>
      </c>
      <c r="AH259" s="71"/>
      <c r="AI259" s="71"/>
      <c r="AJ259" s="71"/>
      <c r="AK259" s="71"/>
      <c r="AL259" s="71"/>
      <c r="AM259" s="71"/>
      <c r="AN259" s="71"/>
      <c r="AO259" s="2"/>
      <c r="AP259" s="2"/>
    </row>
    <row r="260" spans="3:42" ht="14.45" customHeight="1">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E260" s="70"/>
      <c r="AF260" s="71"/>
      <c r="AG260" s="71" t="s">
        <v>399</v>
      </c>
      <c r="AH260" s="71"/>
      <c r="AI260" s="71"/>
      <c r="AJ260" s="71"/>
      <c r="AK260" s="71"/>
      <c r="AL260" s="71"/>
      <c r="AM260" s="71"/>
      <c r="AN260" s="71"/>
      <c r="AO260" s="2"/>
      <c r="AP260" s="2"/>
    </row>
    <row r="261" spans="3:42" ht="14.45" customHeight="1">
      <c r="C261" s="1" t="s">
        <v>110</v>
      </c>
      <c r="AE261" s="70"/>
      <c r="AF261" s="71"/>
      <c r="AG261" s="71"/>
      <c r="AH261" s="71"/>
      <c r="AI261" s="71"/>
      <c r="AJ261" s="71"/>
      <c r="AK261" s="71"/>
      <c r="AL261" s="71"/>
      <c r="AM261" s="71"/>
      <c r="AN261" s="71"/>
      <c r="AO261" s="2"/>
      <c r="AP261" s="2"/>
    </row>
    <row r="262" spans="3:42" ht="14.45" customHeight="1">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E262" s="70"/>
      <c r="AF262" s="70"/>
      <c r="AG262" s="71" t="s">
        <v>400</v>
      </c>
      <c r="AH262" s="71"/>
      <c r="AI262" s="71"/>
      <c r="AJ262" s="71"/>
      <c r="AK262" s="71"/>
      <c r="AL262" s="71"/>
      <c r="AM262" s="71" t="s">
        <v>401</v>
      </c>
      <c r="AN262" s="71"/>
      <c r="AO262" s="2"/>
      <c r="AP262" s="2"/>
    </row>
    <row r="263" spans="3:42" ht="14.45" customHeight="1">
      <c r="AK263" s="2"/>
      <c r="AL263" s="2"/>
      <c r="AM263" s="2"/>
      <c r="AN263" s="2"/>
      <c r="AO263" s="2"/>
      <c r="AP263" s="2"/>
    </row>
    <row r="264" spans="3:42" ht="14.45" customHeight="1">
      <c r="AK264" s="2"/>
      <c r="AL264" s="2"/>
      <c r="AM264" s="2"/>
      <c r="AN264" s="2"/>
      <c r="AO264" s="2"/>
      <c r="AP264" s="2"/>
    </row>
    <row r="265" spans="3:42" ht="14.45" customHeight="1">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sheetData>
  <mergeCells count="107">
    <mergeCell ref="C46:J47"/>
    <mergeCell ref="K46:O47"/>
    <mergeCell ref="P46:T47"/>
    <mergeCell ref="U46:AA47"/>
    <mergeCell ref="C48:J49"/>
    <mergeCell ref="U48:AB49"/>
    <mergeCell ref="C4:AB4"/>
    <mergeCell ref="C6:AB6"/>
    <mergeCell ref="W7:AB7"/>
    <mergeCell ref="N12:AB13"/>
    <mergeCell ref="N14:AB15"/>
    <mergeCell ref="C18:AB19"/>
    <mergeCell ref="N24:AB25"/>
    <mergeCell ref="N26:AB27"/>
    <mergeCell ref="N28:AB29"/>
    <mergeCell ref="L61:AB61"/>
    <mergeCell ref="L62:AB62"/>
    <mergeCell ref="L63:AB63"/>
    <mergeCell ref="M64:P64"/>
    <mergeCell ref="L65:AB65"/>
    <mergeCell ref="C50:J51"/>
    <mergeCell ref="U50:AB51"/>
    <mergeCell ref="C52:J53"/>
    <mergeCell ref="U52:AB53"/>
    <mergeCell ref="C57:AB57"/>
    <mergeCell ref="L60:AB60"/>
    <mergeCell ref="L73:AB73"/>
    <mergeCell ref="L74:R74"/>
    <mergeCell ref="L76:AB76"/>
    <mergeCell ref="L77:AB77"/>
    <mergeCell ref="L78:AB78"/>
    <mergeCell ref="L79:AB79"/>
    <mergeCell ref="L66:R66"/>
    <mergeCell ref="L68:AB68"/>
    <mergeCell ref="L69:AB69"/>
    <mergeCell ref="L70:AB70"/>
    <mergeCell ref="L71:AB71"/>
    <mergeCell ref="M72:P72"/>
    <mergeCell ref="BH57:BJ57"/>
    <mergeCell ref="L92:M92"/>
    <mergeCell ref="Q92:T92"/>
    <mergeCell ref="X92:AA92"/>
    <mergeCell ref="L86:M86"/>
    <mergeCell ref="P254:AA254"/>
    <mergeCell ref="G240:AB241"/>
    <mergeCell ref="O243:X243"/>
    <mergeCell ref="O246:X246"/>
    <mergeCell ref="I249:N249"/>
    <mergeCell ref="C113:AB113"/>
    <mergeCell ref="C163:AB163"/>
    <mergeCell ref="C219:AB219"/>
    <mergeCell ref="G222:AB223"/>
    <mergeCell ref="O225:X225"/>
    <mergeCell ref="O228:X228"/>
    <mergeCell ref="G231:AB232"/>
    <mergeCell ref="O234:X234"/>
    <mergeCell ref="O237:X237"/>
    <mergeCell ref="L102:AB102"/>
    <mergeCell ref="M103:P103"/>
    <mergeCell ref="L104:AB105"/>
    <mergeCell ref="L106:R106"/>
    <mergeCell ref="L100:AB100"/>
    <mergeCell ref="M80:P80"/>
    <mergeCell ref="L81:AB81"/>
    <mergeCell ref="L82:R82"/>
    <mergeCell ref="L84:M84"/>
    <mergeCell ref="Q84:T84"/>
    <mergeCell ref="L85:AB85"/>
    <mergeCell ref="L89:AB89"/>
    <mergeCell ref="M88:P88"/>
    <mergeCell ref="L90:R90"/>
    <mergeCell ref="N86:Q86"/>
    <mergeCell ref="R86:T86"/>
    <mergeCell ref="U86:W86"/>
    <mergeCell ref="X86:AA86"/>
    <mergeCell ref="X84:AA84"/>
    <mergeCell ref="I252:N252"/>
    <mergeCell ref="I253:N253"/>
    <mergeCell ref="I254:N254"/>
    <mergeCell ref="P249:AA249"/>
    <mergeCell ref="P250:AA250"/>
    <mergeCell ref="P251:AA251"/>
    <mergeCell ref="P252:AA252"/>
    <mergeCell ref="P253:AA253"/>
    <mergeCell ref="E249:F249"/>
    <mergeCell ref="E250:F250"/>
    <mergeCell ref="E251:F251"/>
    <mergeCell ref="E252:F252"/>
    <mergeCell ref="E253:F253"/>
    <mergeCell ref="E254:F254"/>
    <mergeCell ref="P248:AA248"/>
    <mergeCell ref="L87:AB87"/>
    <mergeCell ref="L94:M94"/>
    <mergeCell ref="N94:Q94"/>
    <mergeCell ref="R94:T94"/>
    <mergeCell ref="U94:W94"/>
    <mergeCell ref="X94:AA94"/>
    <mergeCell ref="I250:N250"/>
    <mergeCell ref="I251:N251"/>
    <mergeCell ref="W101:AA101"/>
    <mergeCell ref="D110:AB111"/>
    <mergeCell ref="L93:AB93"/>
    <mergeCell ref="M96:P96"/>
    <mergeCell ref="L97:AB97"/>
    <mergeCell ref="L98:R98"/>
    <mergeCell ref="L95:AB95"/>
    <mergeCell ref="Q101:T101"/>
  </mergeCells>
  <phoneticPr fontId="1"/>
  <dataValidations count="2">
    <dataValidation type="list" allowBlank="1" showInputMessage="1" showErrorMessage="1" sqref="Z195 D144:D145 V141 D165:D166 D115:D116 D175:D180 D187:D188 D191:D193 D198:D199 D212 L195 P195 T195 D208:D209 D202:D205 D183 D170:D172 D120:D122 D125:D128 D132:D133 D136:D138 D148 D151 D154 H141 L141 P141 V169 V174 V182 V185 V190 V197 V201 V207 V211">
      <formula1>$AE$163:$AE$164</formula1>
    </dataValidation>
    <dataValidation type="list" allowBlank="1" showInputMessage="1" showErrorMessage="1" sqref="L84:M84 L86:M86 L92:M92 L94:M94">
      <formula1>$AY$83:$AY$85</formula1>
    </dataValidation>
  </dataValidations>
  <pageMargins left="0.7" right="0.7" top="0.75" bottom="0.75" header="0.3" footer="0.3"/>
  <pageSetup paperSize="9" orientation="portrait" r:id="rId1"/>
  <rowBreaks count="4" manualBreakCount="4">
    <brk id="55" min="1" max="28" man="1"/>
    <brk id="111" min="1" max="28" man="1"/>
    <brk id="161" min="1" max="28" man="1"/>
    <brk id="217" min="1"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7"/>
  <sheetViews>
    <sheetView tabSelected="1" view="pageBreakPreview" zoomScaleNormal="100" zoomScaleSheetLayoutView="100" workbookViewId="0">
      <selection activeCell="M36" sqref="M36"/>
    </sheetView>
  </sheetViews>
  <sheetFormatPr defaultColWidth="3.125" defaultRowHeight="14.45" customHeight="1"/>
  <cols>
    <col min="1" max="16384" width="3.125" style="1"/>
  </cols>
  <sheetData>
    <row r="2" spans="2:31" ht="14.45" customHeight="1">
      <c r="B2" s="2"/>
      <c r="AE2" s="1" t="s">
        <v>266</v>
      </c>
    </row>
    <row r="3" spans="2:31" ht="14.45" customHeight="1">
      <c r="AE3" s="1" t="s">
        <v>267</v>
      </c>
    </row>
    <row r="4" spans="2:31" ht="14.45" customHeight="1">
      <c r="C4" s="307" t="s">
        <v>255</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row>
    <row r="6" spans="2:31" ht="14.45" customHeight="1">
      <c r="AE6" s="43" t="s">
        <v>408</v>
      </c>
    </row>
    <row r="7" spans="2:31" ht="14.45" customHeight="1">
      <c r="AE7" s="43" t="s">
        <v>330</v>
      </c>
    </row>
    <row r="8" spans="2:31" ht="14.45" customHeight="1">
      <c r="AE8" s="43" t="s">
        <v>331</v>
      </c>
    </row>
    <row r="9" spans="2:31" ht="14.45" customHeight="1">
      <c r="C9" s="1" t="s">
        <v>265</v>
      </c>
    </row>
    <row r="11" spans="2:31" ht="14.45" customHeight="1">
      <c r="E11" s="1" t="s">
        <v>264</v>
      </c>
      <c r="H11" s="305">
        <f>+設計申請書!L73</f>
        <v>0</v>
      </c>
      <c r="I11" s="305"/>
      <c r="J11" s="305"/>
      <c r="K11" s="305"/>
      <c r="L11" s="305"/>
      <c r="M11" s="305"/>
      <c r="N11" s="305"/>
      <c r="O11" s="305"/>
      <c r="P11" s="305"/>
      <c r="Q11" s="305"/>
      <c r="R11" s="305"/>
      <c r="S11" s="305"/>
      <c r="T11" s="305"/>
      <c r="U11" s="305"/>
      <c r="V11" s="305"/>
      <c r="W11" s="305"/>
      <c r="X11" s="305"/>
    </row>
    <row r="12" spans="2:31" ht="14.45" customHeight="1">
      <c r="H12" s="305">
        <f>+設計申請書!L74</f>
        <v>0</v>
      </c>
      <c r="I12" s="305"/>
      <c r="J12" s="305"/>
      <c r="K12" s="305"/>
      <c r="L12" s="305"/>
      <c r="M12" s="305"/>
      <c r="N12" s="305"/>
      <c r="O12" s="305"/>
      <c r="P12" s="305"/>
      <c r="Q12" s="305"/>
      <c r="R12" s="305"/>
      <c r="S12" s="305"/>
      <c r="T12" s="305"/>
      <c r="U12" s="305"/>
      <c r="V12" s="305"/>
      <c r="W12" s="305"/>
      <c r="X12" s="305"/>
    </row>
    <row r="15" spans="2:31" ht="14.45" customHeight="1">
      <c r="C15" s="1" t="s">
        <v>263</v>
      </c>
    </row>
    <row r="17" spans="3:27" ht="14.45" customHeight="1">
      <c r="D17" s="25" t="s">
        <v>256</v>
      </c>
      <c r="E17" s="1" t="s">
        <v>269</v>
      </c>
      <c r="N17" s="41" t="s">
        <v>28</v>
      </c>
      <c r="O17" s="1" t="s">
        <v>257</v>
      </c>
      <c r="U17" s="1" t="s">
        <v>258</v>
      </c>
      <c r="V17" s="41" t="s">
        <v>28</v>
      </c>
      <c r="W17" s="1" t="s">
        <v>268</v>
      </c>
    </row>
    <row r="18" spans="3:27" ht="14.45" customHeight="1">
      <c r="D18" s="25" t="s">
        <v>259</v>
      </c>
      <c r="E18" s="1" t="s">
        <v>270</v>
      </c>
      <c r="N18" s="41" t="s">
        <v>28</v>
      </c>
      <c r="O18" s="1" t="s">
        <v>257</v>
      </c>
      <c r="U18" s="1" t="s">
        <v>258</v>
      </c>
      <c r="V18" s="41" t="s">
        <v>28</v>
      </c>
      <c r="W18" s="1" t="s">
        <v>268</v>
      </c>
    </row>
    <row r="19" spans="3:27" ht="14.45" customHeight="1">
      <c r="D19" s="25" t="s">
        <v>260</v>
      </c>
      <c r="E19" s="1" t="s">
        <v>271</v>
      </c>
      <c r="N19" s="41" t="s">
        <v>28</v>
      </c>
      <c r="O19" s="1" t="s">
        <v>257</v>
      </c>
      <c r="U19" s="1" t="s">
        <v>258</v>
      </c>
      <c r="V19" s="41" t="s">
        <v>28</v>
      </c>
      <c r="W19" s="1" t="s">
        <v>268</v>
      </c>
    </row>
    <row r="20" spans="3:27" ht="14.45" customHeight="1">
      <c r="D20" s="25" t="s">
        <v>261</v>
      </c>
      <c r="E20" s="1" t="s">
        <v>272</v>
      </c>
      <c r="N20" s="41" t="s">
        <v>28</v>
      </c>
      <c r="O20" s="1" t="s">
        <v>257</v>
      </c>
      <c r="U20" s="1" t="s">
        <v>258</v>
      </c>
      <c r="V20" s="41" t="s">
        <v>28</v>
      </c>
      <c r="W20" s="1" t="s">
        <v>268</v>
      </c>
    </row>
    <row r="21" spans="3:27" ht="14.45" customHeight="1">
      <c r="D21" s="25" t="s">
        <v>262</v>
      </c>
      <c r="E21" s="1" t="s">
        <v>273</v>
      </c>
      <c r="N21" s="41" t="s">
        <v>28</v>
      </c>
      <c r="O21" s="1" t="s">
        <v>257</v>
      </c>
      <c r="U21" s="1" t="s">
        <v>258</v>
      </c>
      <c r="V21" s="41" t="s">
        <v>28</v>
      </c>
      <c r="W21" s="1" t="s">
        <v>268</v>
      </c>
    </row>
    <row r="24" spans="3:27" ht="14.45" customHeight="1">
      <c r="C24" s="1" t="s">
        <v>274</v>
      </c>
    </row>
    <row r="26" spans="3:27" ht="14.45" customHeight="1">
      <c r="D26" s="1" t="s">
        <v>275</v>
      </c>
      <c r="H26" s="308">
        <f>+ご連絡先等!H5</f>
        <v>0</v>
      </c>
      <c r="I26" s="308"/>
      <c r="J26" s="308"/>
      <c r="K26" s="308"/>
      <c r="L26" s="308"/>
      <c r="M26" s="308"/>
      <c r="N26" s="308"/>
      <c r="O26" s="308"/>
      <c r="P26" s="308"/>
      <c r="Q26" s="308"/>
      <c r="R26" s="308"/>
      <c r="S26" s="308"/>
      <c r="T26" s="308"/>
      <c r="U26" s="308"/>
      <c r="V26" s="308"/>
      <c r="W26" s="308"/>
      <c r="X26" s="308"/>
      <c r="Y26" s="308"/>
      <c r="Z26" s="308"/>
      <c r="AA26" s="308"/>
    </row>
    <row r="27" spans="3:27" ht="14.45" customHeight="1">
      <c r="H27" s="308"/>
      <c r="I27" s="308"/>
      <c r="J27" s="308"/>
      <c r="K27" s="308"/>
      <c r="L27" s="308"/>
      <c r="M27" s="308"/>
      <c r="N27" s="308"/>
      <c r="O27" s="308"/>
      <c r="P27" s="308"/>
      <c r="Q27" s="308"/>
      <c r="R27" s="308"/>
      <c r="S27" s="308"/>
      <c r="T27" s="308"/>
      <c r="U27" s="308"/>
      <c r="V27" s="308"/>
      <c r="W27" s="308"/>
      <c r="X27" s="308"/>
      <c r="Y27" s="308"/>
      <c r="Z27" s="308"/>
      <c r="AA27" s="308"/>
    </row>
    <row r="29" spans="3:27" ht="14.45" customHeight="1">
      <c r="D29" s="1" t="s">
        <v>276</v>
      </c>
      <c r="H29" s="308">
        <f>+設計申請書!G222</f>
        <v>0</v>
      </c>
      <c r="I29" s="308"/>
      <c r="J29" s="308"/>
      <c r="K29" s="308"/>
      <c r="L29" s="308"/>
      <c r="M29" s="308"/>
      <c r="N29" s="308"/>
      <c r="O29" s="308"/>
      <c r="P29" s="308"/>
      <c r="Q29" s="308"/>
      <c r="R29" s="308"/>
      <c r="S29" s="308"/>
      <c r="T29" s="308"/>
      <c r="U29" s="308"/>
      <c r="V29" s="308"/>
      <c r="W29" s="308"/>
      <c r="X29" s="308"/>
      <c r="Y29" s="308"/>
      <c r="Z29" s="308"/>
      <c r="AA29" s="308"/>
    </row>
    <row r="30" spans="3:27" ht="14.45" customHeight="1">
      <c r="H30" s="308"/>
      <c r="I30" s="308"/>
      <c r="J30" s="308"/>
      <c r="K30" s="308"/>
      <c r="L30" s="308"/>
      <c r="M30" s="308"/>
      <c r="N30" s="308"/>
      <c r="O30" s="308"/>
      <c r="P30" s="308"/>
      <c r="Q30" s="308"/>
      <c r="R30" s="308"/>
      <c r="S30" s="308"/>
      <c r="T30" s="308"/>
      <c r="U30" s="308"/>
      <c r="V30" s="308"/>
      <c r="W30" s="308"/>
      <c r="X30" s="308"/>
      <c r="Y30" s="308"/>
      <c r="Z30" s="308"/>
      <c r="AA30" s="308"/>
    </row>
    <row r="40" spans="8:28" ht="14.45" customHeight="1">
      <c r="K40" s="181" t="s">
        <v>277</v>
      </c>
      <c r="L40" s="181"/>
      <c r="M40" s="181"/>
      <c r="N40" s="181"/>
      <c r="O40" s="181"/>
      <c r="P40" s="181"/>
      <c r="Q40" s="181"/>
    </row>
    <row r="43" spans="8:28" ht="14.45" customHeight="1">
      <c r="H43" s="42" t="s">
        <v>278</v>
      </c>
      <c r="I43" s="42"/>
      <c r="K43" s="309">
        <f>+設計申請書!L66</f>
        <v>0</v>
      </c>
      <c r="L43" s="309"/>
      <c r="M43" s="309"/>
      <c r="N43" s="309"/>
      <c r="O43" s="309"/>
      <c r="P43" s="309"/>
      <c r="Q43" s="309"/>
      <c r="R43" s="309"/>
      <c r="S43" s="309"/>
      <c r="T43" s="309"/>
      <c r="U43" s="309"/>
      <c r="V43" s="309"/>
      <c r="W43" s="309"/>
      <c r="X43" s="309"/>
      <c r="Y43" s="309"/>
      <c r="Z43" s="309"/>
      <c r="AA43" s="309"/>
    </row>
    <row r="44" spans="8:28" ht="14.45" customHeight="1">
      <c r="H44" s="42" t="s">
        <v>279</v>
      </c>
      <c r="I44" s="42"/>
      <c r="K44" s="309"/>
      <c r="L44" s="309"/>
      <c r="M44" s="309"/>
      <c r="N44" s="309"/>
      <c r="O44" s="309"/>
      <c r="P44" s="309"/>
      <c r="Q44" s="309"/>
      <c r="R44" s="309"/>
      <c r="S44" s="309"/>
      <c r="T44" s="309"/>
      <c r="U44" s="309"/>
      <c r="V44" s="309"/>
      <c r="W44" s="309"/>
      <c r="X44" s="309"/>
      <c r="Y44" s="309"/>
      <c r="Z44" s="309"/>
      <c r="AA44" s="309"/>
    </row>
    <row r="46" spans="8:28" ht="14.45" customHeight="1">
      <c r="H46" s="1" t="s">
        <v>280</v>
      </c>
      <c r="K46" s="225">
        <f>+設計申請書!N12</f>
        <v>0</v>
      </c>
      <c r="L46" s="225"/>
      <c r="M46" s="225"/>
      <c r="N46" s="225"/>
      <c r="O46" s="225"/>
      <c r="P46" s="225"/>
      <c r="Q46" s="225"/>
      <c r="R46" s="225"/>
      <c r="S46" s="225"/>
      <c r="T46" s="225"/>
      <c r="U46" s="225"/>
      <c r="V46" s="225"/>
      <c r="W46" s="225"/>
      <c r="X46" s="225"/>
      <c r="Y46" s="225"/>
      <c r="Z46" s="225"/>
      <c r="AA46" s="225"/>
      <c r="AB46" s="2" t="s">
        <v>299</v>
      </c>
    </row>
    <row r="47" spans="8:28" ht="14.45" customHeight="1">
      <c r="K47" s="225">
        <f>+設計申請書!N14</f>
        <v>0</v>
      </c>
      <c r="L47" s="225"/>
      <c r="M47" s="225"/>
      <c r="N47" s="225"/>
      <c r="O47" s="225"/>
      <c r="P47" s="225"/>
      <c r="Q47" s="225"/>
      <c r="R47" s="225"/>
      <c r="S47" s="225"/>
      <c r="T47" s="225"/>
      <c r="U47" s="225"/>
      <c r="V47" s="225"/>
      <c r="W47" s="225"/>
      <c r="X47" s="225"/>
      <c r="Y47" s="225"/>
      <c r="Z47" s="225"/>
      <c r="AA47" s="225"/>
    </row>
  </sheetData>
  <mergeCells count="9">
    <mergeCell ref="C4:AB4"/>
    <mergeCell ref="H11:X11"/>
    <mergeCell ref="H12:X12"/>
    <mergeCell ref="K46:AA46"/>
    <mergeCell ref="K47:AA47"/>
    <mergeCell ref="H26:AA27"/>
    <mergeCell ref="H29:AA30"/>
    <mergeCell ref="K40:Q40"/>
    <mergeCell ref="K43:AA44"/>
  </mergeCells>
  <phoneticPr fontId="1"/>
  <dataValidations count="1">
    <dataValidation type="list" allowBlank="1" showInputMessage="1" showErrorMessage="1" sqref="V17:V21 N17:N21">
      <formula1>$AE$2:$AE$3</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B1:AN59"/>
  <sheetViews>
    <sheetView view="pageBreakPreview" topLeftCell="A31" zoomScaleNormal="100" zoomScaleSheetLayoutView="100" workbookViewId="0">
      <selection activeCell="U23" sqref="U23"/>
    </sheetView>
  </sheetViews>
  <sheetFormatPr defaultColWidth="3.125" defaultRowHeight="14.45" customHeight="1"/>
  <cols>
    <col min="1" max="1" width="3.125" style="1" customWidth="1"/>
    <col min="2" max="16384" width="3.125" style="1"/>
  </cols>
  <sheetData>
    <row r="1" spans="2:40" ht="14.45" customHeight="1">
      <c r="B1" s="4"/>
      <c r="C1" s="4"/>
      <c r="D1" s="4"/>
      <c r="E1" s="4"/>
      <c r="F1" s="4"/>
      <c r="G1" s="4"/>
      <c r="H1" s="4"/>
      <c r="I1" s="4"/>
      <c r="J1" s="4"/>
      <c r="K1" s="4"/>
      <c r="L1" s="4"/>
      <c r="M1" s="4"/>
      <c r="N1" s="4"/>
      <c r="O1" s="5"/>
      <c r="P1" s="46"/>
      <c r="Q1" s="4"/>
      <c r="R1" s="4"/>
      <c r="S1" s="4"/>
      <c r="T1" s="4"/>
      <c r="U1" s="4"/>
      <c r="V1" s="4"/>
      <c r="W1" s="4"/>
      <c r="X1" s="4"/>
      <c r="Y1" s="4"/>
      <c r="Z1" s="4"/>
      <c r="AA1" s="4"/>
      <c r="AB1" s="4"/>
      <c r="AC1" s="4"/>
      <c r="AD1" s="4"/>
      <c r="AE1" s="4"/>
      <c r="AF1" s="4"/>
      <c r="AG1" s="4"/>
    </row>
    <row r="2" spans="2:40" ht="14.45" customHeight="1">
      <c r="B2" s="2" t="s">
        <v>310</v>
      </c>
      <c r="AE2" s="43" t="s">
        <v>307</v>
      </c>
    </row>
    <row r="3" spans="2:40" ht="14.45" customHeight="1" thickBot="1"/>
    <row r="4" spans="2:40" ht="14.45" customHeight="1">
      <c r="C4" s="185" t="s">
        <v>312</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E4" s="310" t="s">
        <v>321</v>
      </c>
      <c r="AF4" s="311"/>
      <c r="AG4" s="311"/>
      <c r="AH4" s="311"/>
      <c r="AI4" s="311"/>
      <c r="AJ4" s="311"/>
      <c r="AK4" s="311"/>
      <c r="AL4" s="311"/>
      <c r="AM4" s="311"/>
      <c r="AN4" s="312"/>
    </row>
    <row r="5" spans="2:40" ht="14.45" customHeight="1">
      <c r="AE5" s="313"/>
      <c r="AF5" s="314"/>
      <c r="AG5" s="314"/>
      <c r="AH5" s="314"/>
      <c r="AI5" s="314"/>
      <c r="AJ5" s="314"/>
      <c r="AK5" s="314"/>
      <c r="AL5" s="314"/>
      <c r="AM5" s="314"/>
      <c r="AN5" s="315"/>
    </row>
    <row r="6" spans="2:40" ht="14.45" customHeight="1" thickBot="1">
      <c r="C6" s="175" t="s">
        <v>2</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E6" s="316"/>
      <c r="AF6" s="317"/>
      <c r="AG6" s="317"/>
      <c r="AH6" s="317"/>
      <c r="AI6" s="317"/>
      <c r="AJ6" s="317"/>
      <c r="AK6" s="317"/>
      <c r="AL6" s="317"/>
      <c r="AM6" s="317"/>
      <c r="AN6" s="318"/>
    </row>
    <row r="7" spans="2:40" ht="14.45" customHeight="1">
      <c r="W7" s="186" t="s">
        <v>306</v>
      </c>
      <c r="X7" s="186"/>
      <c r="Y7" s="186"/>
      <c r="Z7" s="186"/>
      <c r="AA7" s="186"/>
      <c r="AB7" s="186"/>
    </row>
    <row r="8" spans="2:40" ht="14.45" customHeight="1">
      <c r="W8" s="9"/>
      <c r="X8" s="9"/>
      <c r="Y8" s="9"/>
      <c r="Z8" s="9"/>
      <c r="AA8" s="9"/>
      <c r="AB8" s="9"/>
    </row>
    <row r="9" spans="2:40" ht="14.45" customHeight="1">
      <c r="C9" s="1" t="s">
        <v>3</v>
      </c>
    </row>
    <row r="10" spans="2:40" ht="14.45" customHeight="1">
      <c r="C10" s="1" t="s">
        <v>624</v>
      </c>
    </row>
    <row r="12" spans="2:40" ht="14.45" customHeight="1">
      <c r="J12" s="2" t="s">
        <v>133</v>
      </c>
      <c r="M12" s="13"/>
      <c r="N12" s="187">
        <f>+設計申請書!N12</f>
        <v>0</v>
      </c>
      <c r="O12" s="187"/>
      <c r="P12" s="187"/>
      <c r="Q12" s="187"/>
      <c r="R12" s="187"/>
      <c r="S12" s="187"/>
      <c r="T12" s="187"/>
      <c r="U12" s="187"/>
      <c r="V12" s="187"/>
      <c r="W12" s="187"/>
      <c r="X12" s="187"/>
      <c r="Y12" s="187"/>
      <c r="Z12" s="187"/>
      <c r="AA12" s="187"/>
      <c r="AB12" s="187"/>
      <c r="AC12" s="2" t="s">
        <v>5</v>
      </c>
    </row>
    <row r="13" spans="2:40" ht="14.45" customHeight="1">
      <c r="J13" s="2" t="s">
        <v>134</v>
      </c>
      <c r="M13" s="13"/>
      <c r="N13" s="187"/>
      <c r="O13" s="187"/>
      <c r="P13" s="187"/>
      <c r="Q13" s="187"/>
      <c r="R13" s="187"/>
      <c r="S13" s="187"/>
      <c r="T13" s="187"/>
      <c r="U13" s="187"/>
      <c r="V13" s="187"/>
      <c r="W13" s="187"/>
      <c r="X13" s="187"/>
      <c r="Y13" s="187"/>
      <c r="Z13" s="187"/>
      <c r="AA13" s="187"/>
      <c r="AB13" s="187"/>
    </row>
    <row r="14" spans="2:40" ht="14.45" customHeight="1">
      <c r="J14" s="2" t="s">
        <v>4</v>
      </c>
      <c r="M14" s="13"/>
      <c r="N14" s="187">
        <f>+設計申請書!N14</f>
        <v>0</v>
      </c>
      <c r="O14" s="187"/>
      <c r="P14" s="187"/>
      <c r="Q14" s="187"/>
      <c r="R14" s="187"/>
      <c r="S14" s="187"/>
      <c r="T14" s="187"/>
      <c r="U14" s="187"/>
      <c r="V14" s="187"/>
      <c r="W14" s="187"/>
      <c r="X14" s="187"/>
      <c r="Y14" s="187"/>
      <c r="Z14" s="187"/>
      <c r="AA14" s="187"/>
      <c r="AB14" s="187"/>
    </row>
    <row r="15" spans="2:40" ht="14.45" customHeight="1">
      <c r="M15" s="13"/>
      <c r="N15" s="187"/>
      <c r="O15" s="187"/>
      <c r="P15" s="187"/>
      <c r="Q15" s="187"/>
      <c r="R15" s="187"/>
      <c r="S15" s="187"/>
      <c r="T15" s="187"/>
      <c r="U15" s="187"/>
      <c r="V15" s="187"/>
      <c r="W15" s="187"/>
      <c r="X15" s="187"/>
      <c r="Y15" s="187"/>
      <c r="Z15" s="187"/>
      <c r="AA15" s="187"/>
      <c r="AB15" s="187"/>
    </row>
    <row r="18" spans="3:31" ht="14.45" customHeight="1">
      <c r="C18" s="177" t="s">
        <v>311</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row>
    <row r="19" spans="3:31" ht="14.45" customHeight="1">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row>
    <row r="20" spans="3:31" ht="14.45" customHeight="1">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row>
    <row r="22" spans="3:31" ht="14.45" customHeight="1">
      <c r="C22" s="175" t="s">
        <v>313</v>
      </c>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row>
    <row r="24" spans="3:31" ht="14.45" customHeight="1">
      <c r="D24" s="1" t="s">
        <v>314</v>
      </c>
    </row>
    <row r="26" spans="3:31" ht="14.45" customHeight="1">
      <c r="E26" s="25" t="s">
        <v>141</v>
      </c>
      <c r="F26" s="1" t="s">
        <v>315</v>
      </c>
      <c r="Q26" s="1" t="s">
        <v>316</v>
      </c>
      <c r="R26" s="232"/>
      <c r="S26" s="232"/>
      <c r="T26" s="232"/>
      <c r="U26" s="232"/>
      <c r="V26" s="232"/>
      <c r="W26" s="232"/>
      <c r="X26" s="232"/>
      <c r="Y26" s="232"/>
      <c r="Z26" s="232"/>
      <c r="AA26" s="1" t="s">
        <v>251</v>
      </c>
    </row>
    <row r="27" spans="3:31" ht="14.45" customHeight="1">
      <c r="E27" s="25"/>
    </row>
    <row r="28" spans="3:31" ht="14.45" customHeight="1">
      <c r="E28" s="25" t="s">
        <v>144</v>
      </c>
      <c r="F28" s="1" t="s">
        <v>317</v>
      </c>
      <c r="Q28" s="319" t="s">
        <v>306</v>
      </c>
      <c r="R28" s="319"/>
      <c r="S28" s="319"/>
      <c r="T28" s="319"/>
      <c r="U28" s="319"/>
      <c r="V28" s="319"/>
      <c r="W28" s="319"/>
    </row>
    <row r="29" spans="3:31" ht="14.45" customHeight="1">
      <c r="E29" s="25"/>
    </row>
    <row r="30" spans="3:31" ht="14.45" customHeight="1">
      <c r="E30" s="25" t="s">
        <v>147</v>
      </c>
      <c r="F30" s="1" t="s">
        <v>318</v>
      </c>
      <c r="Q30" s="174"/>
      <c r="R30" s="174"/>
      <c r="S30" s="174"/>
      <c r="T30" s="174"/>
      <c r="U30" s="174"/>
      <c r="V30" s="174"/>
      <c r="W30" s="174"/>
      <c r="X30" s="174"/>
      <c r="Y30" s="174"/>
      <c r="Z30" s="174"/>
      <c r="AA30" s="174"/>
      <c r="AB30" s="174"/>
      <c r="AE30" s="1" t="s">
        <v>3</v>
      </c>
    </row>
    <row r="31" spans="3:31" ht="14.45" customHeight="1">
      <c r="E31" s="25"/>
      <c r="Q31" s="174"/>
      <c r="R31" s="174"/>
      <c r="S31" s="174"/>
      <c r="T31" s="174"/>
      <c r="U31" s="174"/>
      <c r="V31" s="174"/>
      <c r="W31" s="174"/>
      <c r="X31" s="174"/>
      <c r="Y31" s="174"/>
      <c r="Z31" s="174"/>
      <c r="AA31" s="174"/>
      <c r="AB31" s="174"/>
      <c r="AE31" s="1" t="s">
        <v>406</v>
      </c>
    </row>
    <row r="32" spans="3:31" ht="14.45" customHeight="1">
      <c r="E32" s="25" t="s">
        <v>162</v>
      </c>
      <c r="F32" s="1" t="s">
        <v>319</v>
      </c>
    </row>
    <row r="34" spans="3:33" ht="14.45" customHeight="1">
      <c r="F34" s="295"/>
      <c r="G34" s="295"/>
      <c r="H34" s="295"/>
      <c r="I34" s="295"/>
      <c r="J34" s="295"/>
      <c r="K34" s="295"/>
      <c r="L34" s="295"/>
      <c r="M34" s="295"/>
      <c r="N34" s="295"/>
      <c r="O34" s="295"/>
      <c r="P34" s="295"/>
      <c r="Q34" s="295"/>
      <c r="R34" s="295"/>
      <c r="S34" s="295"/>
      <c r="T34" s="295"/>
      <c r="U34" s="295"/>
      <c r="V34" s="295"/>
      <c r="W34" s="295"/>
      <c r="X34" s="295"/>
      <c r="Y34" s="295"/>
      <c r="Z34" s="295"/>
      <c r="AA34" s="295"/>
      <c r="AB34" s="295"/>
    </row>
    <row r="35" spans="3:33" ht="14.45" customHeight="1">
      <c r="F35" s="295"/>
      <c r="G35" s="295"/>
      <c r="H35" s="295"/>
      <c r="I35" s="295"/>
      <c r="J35" s="295"/>
      <c r="K35" s="295"/>
      <c r="L35" s="295"/>
      <c r="M35" s="295"/>
      <c r="N35" s="295"/>
      <c r="O35" s="295"/>
      <c r="P35" s="295"/>
      <c r="Q35" s="295"/>
      <c r="R35" s="295"/>
      <c r="S35" s="295"/>
      <c r="T35" s="295"/>
      <c r="U35" s="295"/>
      <c r="V35" s="295"/>
      <c r="W35" s="295"/>
      <c r="X35" s="295"/>
      <c r="Y35" s="295"/>
      <c r="Z35" s="295"/>
      <c r="AA35" s="295"/>
      <c r="AB35" s="295"/>
    </row>
    <row r="36" spans="3:33" ht="14.45" customHeight="1">
      <c r="F36" s="295"/>
      <c r="G36" s="295"/>
      <c r="H36" s="295"/>
      <c r="I36" s="295"/>
      <c r="J36" s="295"/>
      <c r="K36" s="295"/>
      <c r="L36" s="295"/>
      <c r="M36" s="295"/>
      <c r="N36" s="295"/>
      <c r="O36" s="295"/>
      <c r="P36" s="295"/>
      <c r="Q36" s="295"/>
      <c r="R36" s="295"/>
      <c r="S36" s="295"/>
      <c r="T36" s="295"/>
      <c r="U36" s="295"/>
      <c r="V36" s="295"/>
      <c r="W36" s="295"/>
      <c r="X36" s="295"/>
      <c r="Y36" s="295"/>
      <c r="Z36" s="295"/>
      <c r="AA36" s="295"/>
      <c r="AB36" s="295"/>
    </row>
    <row r="37" spans="3:33" ht="14.45" customHeight="1">
      <c r="F37" s="295"/>
      <c r="G37" s="295"/>
      <c r="H37" s="295"/>
      <c r="I37" s="295"/>
      <c r="J37" s="295"/>
      <c r="K37" s="295"/>
      <c r="L37" s="295"/>
      <c r="M37" s="295"/>
      <c r="N37" s="295"/>
      <c r="O37" s="295"/>
      <c r="P37" s="295"/>
      <c r="Q37" s="295"/>
      <c r="R37" s="295"/>
      <c r="S37" s="295"/>
      <c r="T37" s="295"/>
      <c r="U37" s="295"/>
      <c r="V37" s="295"/>
      <c r="W37" s="295"/>
      <c r="X37" s="295"/>
      <c r="Y37" s="295"/>
      <c r="Z37" s="295"/>
      <c r="AA37" s="295"/>
      <c r="AB37" s="295"/>
    </row>
    <row r="38" spans="3:33" ht="14.45" customHeight="1">
      <c r="F38" s="295"/>
      <c r="G38" s="295"/>
      <c r="H38" s="295"/>
      <c r="I38" s="295"/>
      <c r="J38" s="295"/>
      <c r="K38" s="295"/>
      <c r="L38" s="295"/>
      <c r="M38" s="295"/>
      <c r="N38" s="295"/>
      <c r="O38" s="295"/>
      <c r="P38" s="295"/>
      <c r="Q38" s="295"/>
      <c r="R38" s="295"/>
      <c r="S38" s="295"/>
      <c r="T38" s="295"/>
      <c r="U38" s="295"/>
      <c r="V38" s="295"/>
      <c r="W38" s="295"/>
      <c r="X38" s="295"/>
      <c r="Y38" s="295"/>
      <c r="Z38" s="295"/>
      <c r="AA38" s="295"/>
      <c r="AB38" s="295"/>
    </row>
    <row r="39" spans="3:33" ht="14.45" customHeight="1">
      <c r="F39" s="295"/>
      <c r="G39" s="295"/>
      <c r="H39" s="295"/>
      <c r="I39" s="295"/>
      <c r="J39" s="295"/>
      <c r="K39" s="295"/>
      <c r="L39" s="295"/>
      <c r="M39" s="295"/>
      <c r="N39" s="295"/>
      <c r="O39" s="295"/>
      <c r="P39" s="295"/>
      <c r="Q39" s="295"/>
      <c r="R39" s="295"/>
      <c r="S39" s="295"/>
      <c r="T39" s="295"/>
      <c r="U39" s="295"/>
      <c r="V39" s="295"/>
      <c r="W39" s="295"/>
      <c r="X39" s="295"/>
      <c r="Y39" s="295"/>
      <c r="Z39" s="295"/>
      <c r="AA39" s="295"/>
      <c r="AB39" s="295"/>
    </row>
    <row r="45" spans="3:33" ht="14.45" customHeight="1" thickBot="1"/>
    <row r="46" spans="3:33" ht="14.45" customHeight="1">
      <c r="C46" s="214" t="s">
        <v>7</v>
      </c>
      <c r="D46" s="215"/>
      <c r="E46" s="215"/>
      <c r="F46" s="215"/>
      <c r="G46" s="215"/>
      <c r="H46" s="215"/>
      <c r="I46" s="215"/>
      <c r="J46" s="216"/>
      <c r="K46" s="220" t="s">
        <v>8</v>
      </c>
      <c r="L46" s="215"/>
      <c r="M46" s="215"/>
      <c r="N46" s="215"/>
      <c r="O46" s="216"/>
      <c r="P46" s="220" t="s">
        <v>9</v>
      </c>
      <c r="Q46" s="215"/>
      <c r="R46" s="215"/>
      <c r="S46" s="215"/>
      <c r="T46" s="216"/>
      <c r="U46" s="220" t="s">
        <v>10</v>
      </c>
      <c r="V46" s="215"/>
      <c r="W46" s="215"/>
      <c r="X46" s="215"/>
      <c r="Y46" s="215"/>
      <c r="Z46" s="215"/>
      <c r="AA46" s="215"/>
      <c r="AB46" s="18"/>
      <c r="AE46" s="2" t="s">
        <v>63</v>
      </c>
      <c r="AG46" s="2"/>
    </row>
    <row r="47" spans="3:33" ht="14.45" customHeight="1">
      <c r="C47" s="217"/>
      <c r="D47" s="218"/>
      <c r="E47" s="218"/>
      <c r="F47" s="218"/>
      <c r="G47" s="218"/>
      <c r="H47" s="218"/>
      <c r="I47" s="218"/>
      <c r="J47" s="219"/>
      <c r="K47" s="221"/>
      <c r="L47" s="218"/>
      <c r="M47" s="218"/>
      <c r="N47" s="218"/>
      <c r="O47" s="219"/>
      <c r="P47" s="221"/>
      <c r="Q47" s="218"/>
      <c r="R47" s="218"/>
      <c r="S47" s="218"/>
      <c r="T47" s="219"/>
      <c r="U47" s="221"/>
      <c r="V47" s="218"/>
      <c r="W47" s="218"/>
      <c r="X47" s="218"/>
      <c r="Y47" s="218"/>
      <c r="Z47" s="218"/>
      <c r="AA47" s="218"/>
      <c r="AB47" s="19"/>
      <c r="AE47" s="2" t="s">
        <v>144</v>
      </c>
      <c r="AF47" s="2" t="s">
        <v>145</v>
      </c>
      <c r="AG47" s="2"/>
    </row>
    <row r="48" spans="3:33" ht="14.45" customHeight="1">
      <c r="C48" s="211" t="s">
        <v>11</v>
      </c>
      <c r="D48" s="212"/>
      <c r="E48" s="212"/>
      <c r="F48" s="212"/>
      <c r="G48" s="212"/>
      <c r="H48" s="212"/>
      <c r="I48" s="212"/>
      <c r="J48" s="213"/>
      <c r="K48" s="16"/>
      <c r="L48" s="16"/>
      <c r="M48" s="16"/>
      <c r="N48" s="16"/>
      <c r="O48" s="16"/>
      <c r="P48" s="17"/>
      <c r="Q48" s="16"/>
      <c r="R48" s="16"/>
      <c r="S48" s="16"/>
      <c r="T48" s="16"/>
      <c r="U48" s="222" t="s">
        <v>11</v>
      </c>
      <c r="V48" s="223"/>
      <c r="W48" s="223"/>
      <c r="X48" s="223"/>
      <c r="Y48" s="223"/>
      <c r="Z48" s="223"/>
      <c r="AA48" s="223"/>
      <c r="AB48" s="224"/>
      <c r="AE48" s="2"/>
      <c r="AF48" s="2" t="s">
        <v>146</v>
      </c>
    </row>
    <row r="49" spans="3:28" ht="14.45" customHeight="1">
      <c r="C49" s="193"/>
      <c r="D49" s="194"/>
      <c r="E49" s="194"/>
      <c r="F49" s="194"/>
      <c r="G49" s="194"/>
      <c r="H49" s="194"/>
      <c r="I49" s="194"/>
      <c r="J49" s="195"/>
      <c r="K49" s="16"/>
      <c r="L49" s="16"/>
      <c r="M49" s="16"/>
      <c r="N49" s="16"/>
      <c r="O49" s="16"/>
      <c r="P49" s="17"/>
      <c r="Q49" s="16"/>
      <c r="R49" s="16"/>
      <c r="S49" s="16"/>
      <c r="T49" s="16"/>
      <c r="U49" s="222"/>
      <c r="V49" s="223"/>
      <c r="W49" s="223"/>
      <c r="X49" s="223"/>
      <c r="Y49" s="223"/>
      <c r="Z49" s="223"/>
      <c r="AA49" s="223"/>
      <c r="AB49" s="224"/>
    </row>
    <row r="50" spans="3:28" ht="14.45" customHeight="1">
      <c r="C50" s="190" t="s">
        <v>320</v>
      </c>
      <c r="D50" s="191"/>
      <c r="E50" s="191"/>
      <c r="F50" s="191"/>
      <c r="G50" s="191"/>
      <c r="H50" s="191"/>
      <c r="I50" s="191"/>
      <c r="J50" s="192"/>
      <c r="K50" s="16"/>
      <c r="L50" s="16"/>
      <c r="M50" s="16"/>
      <c r="N50" s="16"/>
      <c r="O50" s="16"/>
      <c r="P50" s="17"/>
      <c r="Q50" s="16"/>
      <c r="R50" s="16"/>
      <c r="S50" s="16"/>
      <c r="T50" s="16"/>
      <c r="U50" s="196" t="s">
        <v>320</v>
      </c>
      <c r="V50" s="191"/>
      <c r="W50" s="191"/>
      <c r="X50" s="191"/>
      <c r="Y50" s="191"/>
      <c r="Z50" s="191"/>
      <c r="AA50" s="191"/>
      <c r="AB50" s="197"/>
    </row>
    <row r="51" spans="3:28" ht="14.45" customHeight="1">
      <c r="C51" s="193"/>
      <c r="D51" s="194"/>
      <c r="E51" s="194"/>
      <c r="F51" s="194"/>
      <c r="G51" s="194"/>
      <c r="H51" s="194"/>
      <c r="I51" s="194"/>
      <c r="J51" s="195"/>
      <c r="K51" s="16"/>
      <c r="L51" s="16"/>
      <c r="M51" s="16"/>
      <c r="N51" s="16"/>
      <c r="O51" s="16"/>
      <c r="P51" s="17"/>
      <c r="Q51" s="16"/>
      <c r="R51" s="16"/>
      <c r="S51" s="16"/>
      <c r="T51" s="16"/>
      <c r="U51" s="198"/>
      <c r="V51" s="194"/>
      <c r="W51" s="194"/>
      <c r="X51" s="194"/>
      <c r="Y51" s="194"/>
      <c r="Z51" s="194"/>
      <c r="AA51" s="194"/>
      <c r="AB51" s="199"/>
    </row>
    <row r="52" spans="3:28" ht="14.45" customHeight="1">
      <c r="C52" s="200" t="s">
        <v>13</v>
      </c>
      <c r="D52" s="201"/>
      <c r="E52" s="201"/>
      <c r="F52" s="201"/>
      <c r="G52" s="201"/>
      <c r="H52" s="201"/>
      <c r="I52" s="201"/>
      <c r="J52" s="202"/>
      <c r="K52" s="16"/>
      <c r="L52" s="16"/>
      <c r="M52" s="16"/>
      <c r="N52" s="16"/>
      <c r="O52" s="16"/>
      <c r="P52" s="17"/>
      <c r="Q52" s="16"/>
      <c r="R52" s="16"/>
      <c r="S52" s="16"/>
      <c r="T52" s="16"/>
      <c r="U52" s="206" t="s">
        <v>13</v>
      </c>
      <c r="V52" s="207"/>
      <c r="W52" s="207"/>
      <c r="X52" s="207"/>
      <c r="Y52" s="207"/>
      <c r="Z52" s="207"/>
      <c r="AA52" s="207"/>
      <c r="AB52" s="208"/>
    </row>
    <row r="53" spans="3:28" ht="14.45" customHeight="1" thickBot="1">
      <c r="C53" s="203"/>
      <c r="D53" s="204"/>
      <c r="E53" s="204"/>
      <c r="F53" s="204"/>
      <c r="G53" s="204"/>
      <c r="H53" s="204"/>
      <c r="I53" s="204"/>
      <c r="J53" s="205"/>
      <c r="K53" s="20"/>
      <c r="L53" s="20"/>
      <c r="M53" s="20"/>
      <c r="N53" s="20"/>
      <c r="O53" s="20"/>
      <c r="P53" s="21"/>
      <c r="Q53" s="20"/>
      <c r="R53" s="20"/>
      <c r="S53" s="20"/>
      <c r="T53" s="20"/>
      <c r="U53" s="209"/>
      <c r="V53" s="204"/>
      <c r="W53" s="204"/>
      <c r="X53" s="204"/>
      <c r="Y53" s="204"/>
      <c r="Z53" s="204"/>
      <c r="AA53" s="204"/>
      <c r="AB53" s="210"/>
    </row>
    <row r="56" spans="3:28" ht="14.45" customHeight="1" thickBot="1"/>
    <row r="57" spans="3:28" ht="14.45" customHeight="1">
      <c r="C57" s="310" t="s">
        <v>321</v>
      </c>
      <c r="D57" s="311"/>
      <c r="E57" s="311"/>
      <c r="F57" s="311"/>
      <c r="G57" s="311"/>
      <c r="H57" s="311"/>
      <c r="I57" s="311"/>
      <c r="J57" s="311"/>
      <c r="K57" s="311"/>
      <c r="L57" s="312"/>
    </row>
    <row r="58" spans="3:28" ht="14.45" customHeight="1">
      <c r="C58" s="313"/>
      <c r="D58" s="314"/>
      <c r="E58" s="314"/>
      <c r="F58" s="314"/>
      <c r="G58" s="314"/>
      <c r="H58" s="314"/>
      <c r="I58" s="314"/>
      <c r="J58" s="314"/>
      <c r="K58" s="314"/>
      <c r="L58" s="315"/>
    </row>
    <row r="59" spans="3:28" ht="14.45" customHeight="1" thickBot="1">
      <c r="C59" s="316"/>
      <c r="D59" s="317"/>
      <c r="E59" s="317"/>
      <c r="F59" s="317"/>
      <c r="G59" s="317"/>
      <c r="H59" s="317"/>
      <c r="I59" s="317"/>
      <c r="J59" s="317"/>
      <c r="K59" s="317"/>
      <c r="L59" s="318"/>
    </row>
  </sheetData>
  <mergeCells count="24">
    <mergeCell ref="AE4:AN6"/>
    <mergeCell ref="C50:J51"/>
    <mergeCell ref="U50:AB51"/>
    <mergeCell ref="C52:J53"/>
    <mergeCell ref="U52:AB53"/>
    <mergeCell ref="C46:J47"/>
    <mergeCell ref="K46:O47"/>
    <mergeCell ref="P46:T47"/>
    <mergeCell ref="U46:AA47"/>
    <mergeCell ref="C48:J49"/>
    <mergeCell ref="U48:AB49"/>
    <mergeCell ref="C4:AB4"/>
    <mergeCell ref="C6:AB6"/>
    <mergeCell ref="W7:AB7"/>
    <mergeCell ref="N12:AB13"/>
    <mergeCell ref="N14:AB15"/>
    <mergeCell ref="C57:L59"/>
    <mergeCell ref="Q30:AB30"/>
    <mergeCell ref="Q31:AB31"/>
    <mergeCell ref="F34:AB39"/>
    <mergeCell ref="C18:AB20"/>
    <mergeCell ref="C22:AB22"/>
    <mergeCell ref="Q28:W28"/>
    <mergeCell ref="R26:Z26"/>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N66"/>
  <sheetViews>
    <sheetView view="pageBreakPreview" zoomScaleNormal="100" zoomScaleSheetLayoutView="100" workbookViewId="0">
      <selection activeCell="C10" sqref="C10"/>
    </sheetView>
  </sheetViews>
  <sheetFormatPr defaultColWidth="3.125" defaultRowHeight="14.45" customHeight="1"/>
  <cols>
    <col min="1" max="1" width="3.125" style="1" customWidth="1"/>
    <col min="2" max="16384" width="3.125" style="1"/>
  </cols>
  <sheetData>
    <row r="1" spans="2:40" ht="14.45" customHeight="1">
      <c r="B1" s="4"/>
      <c r="C1" s="4"/>
      <c r="D1" s="4"/>
      <c r="E1" s="4"/>
      <c r="F1" s="4"/>
      <c r="G1" s="4"/>
      <c r="H1" s="4"/>
      <c r="I1" s="4"/>
      <c r="J1" s="4"/>
      <c r="K1" s="4"/>
      <c r="L1" s="4"/>
      <c r="M1" s="4"/>
      <c r="N1" s="4"/>
      <c r="O1" s="5"/>
      <c r="P1" s="46"/>
      <c r="Q1" s="4"/>
      <c r="R1" s="4"/>
      <c r="S1" s="4"/>
      <c r="T1" s="4"/>
      <c r="U1" s="4"/>
      <c r="V1" s="4"/>
      <c r="W1" s="4"/>
      <c r="X1" s="4"/>
      <c r="Y1" s="4"/>
      <c r="Z1" s="4"/>
      <c r="AA1" s="4"/>
      <c r="AB1" s="4"/>
      <c r="AC1" s="4"/>
      <c r="AD1" s="4"/>
      <c r="AE1" s="4"/>
      <c r="AF1" s="4"/>
      <c r="AG1" s="4"/>
    </row>
    <row r="2" spans="2:40" ht="14.45" customHeight="1">
      <c r="B2" s="2" t="s">
        <v>309</v>
      </c>
      <c r="AE2" s="43" t="s">
        <v>307</v>
      </c>
    </row>
    <row r="3" spans="2:40" ht="14.45" customHeight="1" thickBot="1"/>
    <row r="4" spans="2:40" ht="14.45" customHeight="1">
      <c r="C4" s="185" t="s">
        <v>409</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E4" s="310" t="s">
        <v>430</v>
      </c>
      <c r="AF4" s="311"/>
      <c r="AG4" s="311"/>
      <c r="AH4" s="311"/>
      <c r="AI4" s="311"/>
      <c r="AJ4" s="311"/>
      <c r="AK4" s="311"/>
      <c r="AL4" s="311"/>
      <c r="AM4" s="311"/>
      <c r="AN4" s="312"/>
    </row>
    <row r="5" spans="2:40" ht="14.45" customHeight="1">
      <c r="AE5" s="313"/>
      <c r="AF5" s="314"/>
      <c r="AG5" s="314"/>
      <c r="AH5" s="314"/>
      <c r="AI5" s="314"/>
      <c r="AJ5" s="314"/>
      <c r="AK5" s="314"/>
      <c r="AL5" s="314"/>
      <c r="AM5" s="314"/>
      <c r="AN5" s="315"/>
    </row>
    <row r="6" spans="2:40" ht="14.45" customHeight="1" thickBot="1">
      <c r="C6" s="175" t="s">
        <v>2</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E6" s="316"/>
      <c r="AF6" s="317"/>
      <c r="AG6" s="317"/>
      <c r="AH6" s="317"/>
      <c r="AI6" s="317"/>
      <c r="AJ6" s="317"/>
      <c r="AK6" s="317"/>
      <c r="AL6" s="317"/>
      <c r="AM6" s="317"/>
      <c r="AN6" s="318"/>
    </row>
    <row r="7" spans="2:40" ht="14.45" customHeight="1">
      <c r="W7" s="186" t="s">
        <v>306</v>
      </c>
      <c r="X7" s="186"/>
      <c r="Y7" s="186"/>
      <c r="Z7" s="186"/>
      <c r="AA7" s="186"/>
      <c r="AB7" s="186"/>
    </row>
    <row r="8" spans="2:40" ht="14.45" customHeight="1">
      <c r="W8" s="9"/>
      <c r="X8" s="9"/>
      <c r="Y8" s="9"/>
      <c r="Z8" s="9"/>
      <c r="AA8" s="9"/>
      <c r="AB8" s="9"/>
      <c r="AE8" s="43" t="s">
        <v>410</v>
      </c>
    </row>
    <row r="9" spans="2:40" ht="14.45" customHeight="1">
      <c r="C9" s="1" t="s">
        <v>3</v>
      </c>
      <c r="AE9" s="43" t="s">
        <v>431</v>
      </c>
    </row>
    <row r="10" spans="2:40" ht="14.45" customHeight="1">
      <c r="C10" s="1" t="s">
        <v>624</v>
      </c>
      <c r="AE10" s="43" t="s">
        <v>331</v>
      </c>
    </row>
    <row r="12" spans="2:40" ht="14.45" customHeight="1">
      <c r="J12" s="2" t="s">
        <v>133</v>
      </c>
      <c r="M12" s="13"/>
      <c r="N12" s="306">
        <f>+建設申請書!N12</f>
        <v>0</v>
      </c>
      <c r="O12" s="306"/>
      <c r="P12" s="306"/>
      <c r="Q12" s="306"/>
      <c r="R12" s="306"/>
      <c r="S12" s="306"/>
      <c r="T12" s="306"/>
      <c r="U12" s="306"/>
      <c r="V12" s="306"/>
      <c r="W12" s="306"/>
      <c r="X12" s="306"/>
      <c r="Y12" s="306"/>
      <c r="Z12" s="306"/>
      <c r="AA12" s="306"/>
      <c r="AB12" s="306"/>
      <c r="AC12" s="2" t="s">
        <v>5</v>
      </c>
    </row>
    <row r="13" spans="2:40" ht="14.45" customHeight="1">
      <c r="J13" s="2" t="s">
        <v>134</v>
      </c>
      <c r="M13" s="13"/>
      <c r="N13" s="306"/>
      <c r="O13" s="306"/>
      <c r="P13" s="306"/>
      <c r="Q13" s="306"/>
      <c r="R13" s="306"/>
      <c r="S13" s="306"/>
      <c r="T13" s="306"/>
      <c r="U13" s="306"/>
      <c r="V13" s="306"/>
      <c r="W13" s="306"/>
      <c r="X13" s="306"/>
      <c r="Y13" s="306"/>
      <c r="Z13" s="306"/>
      <c r="AA13" s="306"/>
      <c r="AB13" s="306"/>
    </row>
    <row r="14" spans="2:40" ht="14.45" customHeight="1">
      <c r="J14" s="2" t="s">
        <v>4</v>
      </c>
      <c r="M14" s="13"/>
      <c r="N14" s="306">
        <f>+建設申請書!N14</f>
        <v>0</v>
      </c>
      <c r="O14" s="306"/>
      <c r="P14" s="306"/>
      <c r="Q14" s="306"/>
      <c r="R14" s="306"/>
      <c r="S14" s="306"/>
      <c r="T14" s="306"/>
      <c r="U14" s="306"/>
      <c r="V14" s="306"/>
      <c r="W14" s="306"/>
      <c r="X14" s="306"/>
      <c r="Y14" s="306"/>
      <c r="Z14" s="306"/>
      <c r="AA14" s="306"/>
      <c r="AB14" s="306"/>
    </row>
    <row r="15" spans="2:40" ht="14.45" customHeight="1">
      <c r="M15" s="13"/>
      <c r="N15" s="306"/>
      <c r="O15" s="306"/>
      <c r="P15" s="306"/>
      <c r="Q15" s="306"/>
      <c r="R15" s="306"/>
      <c r="S15" s="306"/>
      <c r="T15" s="306"/>
      <c r="U15" s="306"/>
      <c r="V15" s="306"/>
      <c r="W15" s="306"/>
      <c r="X15" s="306"/>
      <c r="Y15" s="306"/>
      <c r="Z15" s="306"/>
      <c r="AA15" s="306"/>
      <c r="AB15" s="306"/>
    </row>
    <row r="18" spans="3:29" ht="14.45" customHeight="1">
      <c r="C18" s="177" t="s">
        <v>439</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row>
    <row r="19" spans="3:29" ht="14.45" customHeight="1">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row>
    <row r="20" spans="3:29" ht="14.45" customHeight="1">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row>
    <row r="21" spans="3:29" ht="14.45" customHeight="1">
      <c r="C21" s="7"/>
      <c r="D21" s="7"/>
      <c r="E21" s="7"/>
      <c r="F21" s="7"/>
      <c r="G21" s="7"/>
      <c r="H21" s="7"/>
      <c r="I21" s="7"/>
      <c r="J21" s="7"/>
      <c r="K21" s="7"/>
      <c r="L21" s="7"/>
      <c r="M21" s="7"/>
      <c r="N21" s="7"/>
      <c r="O21" s="7"/>
      <c r="P21" s="7"/>
      <c r="Q21" s="7"/>
      <c r="R21" s="7"/>
      <c r="S21" s="7"/>
      <c r="T21" s="7"/>
      <c r="U21" s="7"/>
      <c r="V21" s="7"/>
      <c r="W21" s="7"/>
      <c r="X21" s="7"/>
      <c r="Y21" s="7"/>
      <c r="Z21" s="7"/>
      <c r="AA21" s="7"/>
      <c r="AB21" s="7"/>
    </row>
    <row r="23" spans="3:29" ht="14.45" customHeight="1">
      <c r="J23" s="2" t="s">
        <v>325</v>
      </c>
      <c r="M23" s="13"/>
      <c r="N23" s="306">
        <f>+建設申請書!N24</f>
        <v>0</v>
      </c>
      <c r="O23" s="306"/>
      <c r="P23" s="306"/>
      <c r="Q23" s="306"/>
      <c r="R23" s="306"/>
      <c r="S23" s="306"/>
      <c r="T23" s="306"/>
      <c r="U23" s="306"/>
      <c r="V23" s="306"/>
      <c r="W23" s="306"/>
      <c r="X23" s="306"/>
      <c r="Y23" s="306"/>
      <c r="Z23" s="306"/>
      <c r="AA23" s="306"/>
      <c r="AB23" s="306"/>
      <c r="AC23" s="2" t="s">
        <v>5</v>
      </c>
    </row>
    <row r="24" spans="3:29" ht="14.45" customHeight="1">
      <c r="J24" s="2" t="s">
        <v>326</v>
      </c>
      <c r="M24" s="13"/>
      <c r="N24" s="306"/>
      <c r="O24" s="306"/>
      <c r="P24" s="306"/>
      <c r="Q24" s="306"/>
      <c r="R24" s="306"/>
      <c r="S24" s="306"/>
      <c r="T24" s="306"/>
      <c r="U24" s="306"/>
      <c r="V24" s="306"/>
      <c r="W24" s="306"/>
      <c r="X24" s="306"/>
      <c r="Y24" s="306"/>
      <c r="Z24" s="306"/>
      <c r="AA24" s="306"/>
      <c r="AB24" s="306"/>
    </row>
    <row r="25" spans="3:29" ht="14.45" customHeight="1">
      <c r="J25" s="2" t="s">
        <v>4</v>
      </c>
      <c r="M25" s="13"/>
      <c r="N25" s="306">
        <f>+建設申請書!N26</f>
        <v>0</v>
      </c>
      <c r="O25" s="306"/>
      <c r="P25" s="306"/>
      <c r="Q25" s="306"/>
      <c r="R25" s="306"/>
      <c r="S25" s="306"/>
      <c r="T25" s="306"/>
      <c r="U25" s="306"/>
      <c r="V25" s="306"/>
      <c r="W25" s="306"/>
      <c r="X25" s="306"/>
      <c r="Y25" s="306"/>
      <c r="Z25" s="306"/>
      <c r="AA25" s="306"/>
      <c r="AB25" s="306"/>
      <c r="AC25" s="2"/>
    </row>
    <row r="26" spans="3:29" ht="14.45" customHeight="1">
      <c r="M26" s="13"/>
      <c r="N26" s="306"/>
      <c r="O26" s="306"/>
      <c r="P26" s="306"/>
      <c r="Q26" s="306"/>
      <c r="R26" s="306"/>
      <c r="S26" s="306"/>
      <c r="T26" s="306"/>
      <c r="U26" s="306"/>
      <c r="V26" s="306"/>
      <c r="W26" s="306"/>
      <c r="X26" s="306"/>
      <c r="Y26" s="306"/>
      <c r="Z26" s="306"/>
      <c r="AA26" s="306"/>
      <c r="AB26" s="306"/>
    </row>
    <row r="27" spans="3:29" ht="14.45" customHeight="1">
      <c r="J27" s="2" t="s">
        <v>327</v>
      </c>
      <c r="M27" s="13"/>
      <c r="N27" s="306">
        <f>+建設申請書!N28</f>
        <v>0</v>
      </c>
      <c r="O27" s="306"/>
      <c r="P27" s="306"/>
      <c r="Q27" s="306"/>
      <c r="R27" s="306"/>
      <c r="S27" s="306"/>
      <c r="T27" s="306"/>
      <c r="U27" s="306"/>
      <c r="V27" s="306"/>
      <c r="W27" s="306"/>
      <c r="X27" s="306"/>
      <c r="Y27" s="306"/>
      <c r="Z27" s="306"/>
      <c r="AA27" s="306"/>
      <c r="AB27" s="306"/>
      <c r="AC27" s="2" t="s">
        <v>5</v>
      </c>
    </row>
    <row r="28" spans="3:29" ht="14.45" customHeight="1">
      <c r="J28" s="2" t="s">
        <v>328</v>
      </c>
      <c r="M28" s="13"/>
      <c r="N28" s="306"/>
      <c r="O28" s="306"/>
      <c r="P28" s="306"/>
      <c r="Q28" s="306"/>
      <c r="R28" s="306"/>
      <c r="S28" s="306"/>
      <c r="T28" s="306"/>
      <c r="U28" s="306"/>
      <c r="V28" s="306"/>
      <c r="W28" s="306"/>
      <c r="X28" s="306"/>
      <c r="Y28" s="306"/>
      <c r="Z28" s="306"/>
      <c r="AA28" s="306"/>
      <c r="AB28" s="306"/>
    </row>
    <row r="29" spans="3:29" ht="14.45" customHeight="1">
      <c r="C29" s="7"/>
      <c r="D29" s="7"/>
      <c r="E29" s="7"/>
      <c r="F29" s="7"/>
      <c r="G29" s="7"/>
      <c r="H29" s="7"/>
      <c r="I29" s="7"/>
      <c r="J29" s="7"/>
      <c r="K29" s="7"/>
      <c r="L29" s="7"/>
      <c r="M29" s="7"/>
      <c r="N29" s="7"/>
      <c r="O29" s="7"/>
      <c r="P29" s="7"/>
      <c r="Q29" s="7"/>
      <c r="R29" s="7"/>
      <c r="S29" s="7"/>
      <c r="T29" s="7"/>
      <c r="U29" s="7"/>
      <c r="V29" s="7"/>
      <c r="W29" s="7"/>
      <c r="X29" s="7"/>
      <c r="Y29" s="7"/>
      <c r="Z29" s="7"/>
      <c r="AA29" s="7"/>
      <c r="AB29" s="7"/>
    </row>
    <row r="31" spans="3:29" ht="14.45" customHeight="1">
      <c r="D31" s="1" t="s">
        <v>411</v>
      </c>
    </row>
    <row r="33" spans="3:35" ht="14.45" customHeight="1">
      <c r="E33" s="25" t="s">
        <v>141</v>
      </c>
      <c r="F33" s="1" t="s">
        <v>412</v>
      </c>
      <c r="Q33" s="1" t="s">
        <v>316</v>
      </c>
      <c r="R33" s="232"/>
      <c r="S33" s="232"/>
      <c r="T33" s="232"/>
      <c r="U33" s="232"/>
      <c r="V33" s="232"/>
      <c r="W33" s="232"/>
      <c r="X33" s="232"/>
      <c r="Y33" s="232"/>
      <c r="Z33" s="232"/>
      <c r="AA33" s="1" t="s">
        <v>251</v>
      </c>
    </row>
    <row r="34" spans="3:35" ht="14.45" customHeight="1">
      <c r="E34" s="25"/>
    </row>
    <row r="35" spans="3:35" ht="14.45" customHeight="1">
      <c r="E35" s="25" t="s">
        <v>144</v>
      </c>
      <c r="F35" s="1" t="s">
        <v>413</v>
      </c>
      <c r="Q35" s="319" t="s">
        <v>306</v>
      </c>
      <c r="R35" s="319"/>
      <c r="S35" s="319"/>
      <c r="T35" s="319"/>
      <c r="U35" s="319"/>
      <c r="V35" s="319"/>
      <c r="W35" s="319"/>
    </row>
    <row r="36" spans="3:35" ht="14.45" customHeight="1">
      <c r="E36" s="25"/>
    </row>
    <row r="37" spans="3:35" ht="14.45" customHeight="1">
      <c r="E37" s="25" t="s">
        <v>147</v>
      </c>
      <c r="F37" s="1" t="s">
        <v>414</v>
      </c>
      <c r="Q37" s="174"/>
      <c r="R37" s="174"/>
      <c r="S37" s="174"/>
      <c r="T37" s="174"/>
      <c r="U37" s="174"/>
      <c r="V37" s="174"/>
      <c r="W37" s="174"/>
      <c r="X37" s="174"/>
      <c r="Y37" s="174"/>
      <c r="Z37" s="174"/>
      <c r="AA37" s="174"/>
      <c r="AB37" s="174"/>
      <c r="AE37" s="1" t="s">
        <v>3</v>
      </c>
    </row>
    <row r="38" spans="3:35" ht="14.45" customHeight="1">
      <c r="E38" s="25"/>
      <c r="Q38" s="174"/>
      <c r="R38" s="174"/>
      <c r="S38" s="174"/>
      <c r="T38" s="174"/>
      <c r="U38" s="174"/>
      <c r="V38" s="174"/>
      <c r="W38" s="174"/>
      <c r="X38" s="174"/>
      <c r="Y38" s="174"/>
      <c r="Z38" s="174"/>
      <c r="AA38" s="174"/>
      <c r="AB38" s="174"/>
      <c r="AE38" s="1" t="s">
        <v>406</v>
      </c>
    </row>
    <row r="39" spans="3:35" ht="14.45" customHeight="1">
      <c r="E39" s="25" t="s">
        <v>162</v>
      </c>
      <c r="F39" s="1" t="s">
        <v>415</v>
      </c>
    </row>
    <row r="41" spans="3:35" ht="14.45" customHeight="1">
      <c r="F41" s="295"/>
      <c r="G41" s="295"/>
      <c r="H41" s="295"/>
      <c r="I41" s="295"/>
      <c r="J41" s="295"/>
      <c r="K41" s="295"/>
      <c r="L41" s="295"/>
      <c r="M41" s="295"/>
      <c r="N41" s="295"/>
      <c r="O41" s="295"/>
      <c r="P41" s="295"/>
      <c r="Q41" s="295"/>
      <c r="R41" s="295"/>
      <c r="S41" s="295"/>
      <c r="T41" s="295"/>
      <c r="U41" s="295"/>
      <c r="V41" s="295"/>
      <c r="W41" s="295"/>
      <c r="X41" s="295"/>
      <c r="Y41" s="295"/>
      <c r="Z41" s="295"/>
      <c r="AA41" s="295"/>
      <c r="AB41" s="295"/>
    </row>
    <row r="42" spans="3:35" ht="14.45" customHeight="1">
      <c r="F42" s="295"/>
      <c r="G42" s="295"/>
      <c r="H42" s="295"/>
      <c r="I42" s="295"/>
      <c r="J42" s="295"/>
      <c r="K42" s="295"/>
      <c r="L42" s="295"/>
      <c r="M42" s="295"/>
      <c r="N42" s="295"/>
      <c r="O42" s="295"/>
      <c r="P42" s="295"/>
      <c r="Q42" s="295"/>
      <c r="R42" s="295"/>
      <c r="S42" s="295"/>
      <c r="T42" s="295"/>
      <c r="U42" s="295"/>
      <c r="V42" s="295"/>
      <c r="W42" s="295"/>
      <c r="X42" s="295"/>
      <c r="Y42" s="295"/>
      <c r="Z42" s="295"/>
      <c r="AA42" s="295"/>
      <c r="AB42" s="295"/>
    </row>
    <row r="43" spans="3:35" ht="14.45" customHeight="1">
      <c r="F43" s="295"/>
      <c r="G43" s="295"/>
      <c r="H43" s="295"/>
      <c r="I43" s="295"/>
      <c r="J43" s="295"/>
      <c r="K43" s="295"/>
      <c r="L43" s="295"/>
      <c r="M43" s="295"/>
      <c r="N43" s="295"/>
      <c r="O43" s="295"/>
      <c r="P43" s="295"/>
      <c r="Q43" s="295"/>
      <c r="R43" s="295"/>
      <c r="S43" s="295"/>
      <c r="T43" s="295"/>
      <c r="U43" s="295"/>
      <c r="V43" s="295"/>
      <c r="W43" s="295"/>
      <c r="X43" s="295"/>
      <c r="Y43" s="295"/>
      <c r="Z43" s="295"/>
      <c r="AA43" s="295"/>
      <c r="AB43" s="295"/>
    </row>
    <row r="44" spans="3:35" ht="14.45" customHeight="1">
      <c r="F44" s="295"/>
      <c r="G44" s="295"/>
      <c r="H44" s="295"/>
      <c r="I44" s="295"/>
      <c r="J44" s="295"/>
      <c r="K44" s="295"/>
      <c r="L44" s="295"/>
      <c r="M44" s="295"/>
      <c r="N44" s="295"/>
      <c r="O44" s="295"/>
      <c r="P44" s="295"/>
      <c r="Q44" s="295"/>
      <c r="R44" s="295"/>
      <c r="S44" s="295"/>
      <c r="T44" s="295"/>
      <c r="U44" s="295"/>
      <c r="V44" s="295"/>
      <c r="W44" s="295"/>
      <c r="X44" s="295"/>
      <c r="Y44" s="295"/>
      <c r="Z44" s="295"/>
      <c r="AA44" s="295"/>
      <c r="AB44" s="295"/>
    </row>
    <row r="45" spans="3:35" ht="14.45" customHeight="1" thickBot="1"/>
    <row r="46" spans="3:35" ht="14.45" customHeight="1">
      <c r="C46" s="214" t="s">
        <v>7</v>
      </c>
      <c r="D46" s="215"/>
      <c r="E46" s="215"/>
      <c r="F46" s="215"/>
      <c r="G46" s="215"/>
      <c r="H46" s="215"/>
      <c r="I46" s="215"/>
      <c r="J46" s="216"/>
      <c r="K46" s="220" t="s">
        <v>8</v>
      </c>
      <c r="L46" s="215"/>
      <c r="M46" s="215"/>
      <c r="N46" s="215"/>
      <c r="O46" s="216"/>
      <c r="P46" s="220" t="s">
        <v>9</v>
      </c>
      <c r="Q46" s="215"/>
      <c r="R46" s="215"/>
      <c r="S46" s="215"/>
      <c r="T46" s="216"/>
      <c r="U46" s="220" t="s">
        <v>10</v>
      </c>
      <c r="V46" s="215"/>
      <c r="W46" s="215"/>
      <c r="X46" s="215"/>
      <c r="Y46" s="215"/>
      <c r="Z46" s="215"/>
      <c r="AA46" s="215"/>
      <c r="AB46" s="18"/>
      <c r="AE46" s="2"/>
      <c r="AF46" s="2" t="s">
        <v>421</v>
      </c>
      <c r="AG46" s="2"/>
      <c r="AH46" s="2"/>
      <c r="AI46" s="2"/>
    </row>
    <row r="47" spans="3:35" ht="14.45" customHeight="1">
      <c r="C47" s="217"/>
      <c r="D47" s="218"/>
      <c r="E47" s="218"/>
      <c r="F47" s="218"/>
      <c r="G47" s="218"/>
      <c r="H47" s="218"/>
      <c r="I47" s="218"/>
      <c r="J47" s="219"/>
      <c r="K47" s="221"/>
      <c r="L47" s="218"/>
      <c r="M47" s="218"/>
      <c r="N47" s="218"/>
      <c r="O47" s="219"/>
      <c r="P47" s="221"/>
      <c r="Q47" s="218"/>
      <c r="R47" s="218"/>
      <c r="S47" s="218"/>
      <c r="T47" s="219"/>
      <c r="U47" s="221"/>
      <c r="V47" s="218"/>
      <c r="W47" s="218"/>
      <c r="X47" s="218"/>
      <c r="Y47" s="218"/>
      <c r="Z47" s="218"/>
      <c r="AA47" s="218"/>
      <c r="AB47" s="19"/>
      <c r="AE47" s="2"/>
      <c r="AF47" s="2"/>
      <c r="AG47" s="2" t="s">
        <v>64</v>
      </c>
      <c r="AH47" s="2" t="s">
        <v>422</v>
      </c>
      <c r="AI47" s="2"/>
    </row>
    <row r="48" spans="3:35" ht="14.45" customHeight="1">
      <c r="C48" s="211" t="s">
        <v>11</v>
      </c>
      <c r="D48" s="212"/>
      <c r="E48" s="212"/>
      <c r="F48" s="212"/>
      <c r="G48" s="212"/>
      <c r="H48" s="212"/>
      <c r="I48" s="212"/>
      <c r="J48" s="213"/>
      <c r="K48" s="16"/>
      <c r="L48" s="16"/>
      <c r="M48" s="16"/>
      <c r="N48" s="16"/>
      <c r="O48" s="16"/>
      <c r="P48" s="17"/>
      <c r="Q48" s="16"/>
      <c r="R48" s="16"/>
      <c r="S48" s="16"/>
      <c r="T48" s="16"/>
      <c r="U48" s="222" t="s">
        <v>11</v>
      </c>
      <c r="V48" s="223"/>
      <c r="W48" s="223"/>
      <c r="X48" s="223"/>
      <c r="Y48" s="223"/>
      <c r="Z48" s="223"/>
      <c r="AA48" s="223"/>
      <c r="AB48" s="224"/>
      <c r="AE48" s="2"/>
      <c r="AF48" s="2"/>
      <c r="AG48" s="2" t="s">
        <v>66</v>
      </c>
      <c r="AH48" s="2" t="s">
        <v>423</v>
      </c>
      <c r="AI48" s="2"/>
    </row>
    <row r="49" spans="3:35" ht="14.45" customHeight="1">
      <c r="C49" s="193"/>
      <c r="D49" s="194"/>
      <c r="E49" s="194"/>
      <c r="F49" s="194"/>
      <c r="G49" s="194"/>
      <c r="H49" s="194"/>
      <c r="I49" s="194"/>
      <c r="J49" s="195"/>
      <c r="K49" s="16"/>
      <c r="L49" s="16"/>
      <c r="M49" s="16"/>
      <c r="N49" s="16"/>
      <c r="O49" s="16"/>
      <c r="P49" s="17"/>
      <c r="Q49" s="16"/>
      <c r="R49" s="16"/>
      <c r="S49" s="16"/>
      <c r="T49" s="16"/>
      <c r="U49" s="222"/>
      <c r="V49" s="223"/>
      <c r="W49" s="223"/>
      <c r="X49" s="223"/>
      <c r="Y49" s="223"/>
      <c r="Z49" s="223"/>
      <c r="AA49" s="223"/>
      <c r="AB49" s="224"/>
      <c r="AF49" s="2"/>
      <c r="AG49" s="2"/>
      <c r="AH49" s="2"/>
      <c r="AI49" s="2"/>
    </row>
    <row r="50" spans="3:35" ht="14.45" customHeight="1">
      <c r="C50" s="190" t="s">
        <v>329</v>
      </c>
      <c r="D50" s="191"/>
      <c r="E50" s="191"/>
      <c r="F50" s="191"/>
      <c r="G50" s="191"/>
      <c r="H50" s="191"/>
      <c r="I50" s="191"/>
      <c r="J50" s="192"/>
      <c r="K50" s="16"/>
      <c r="L50" s="16"/>
      <c r="M50" s="16"/>
      <c r="N50" s="16"/>
      <c r="O50" s="16"/>
      <c r="P50" s="17"/>
      <c r="Q50" s="16"/>
      <c r="R50" s="16"/>
      <c r="S50" s="16"/>
      <c r="T50" s="16"/>
      <c r="U50" s="196" t="s">
        <v>329</v>
      </c>
      <c r="V50" s="191"/>
      <c r="W50" s="191"/>
      <c r="X50" s="191"/>
      <c r="Y50" s="191"/>
      <c r="Z50" s="191"/>
      <c r="AA50" s="191"/>
      <c r="AB50" s="197"/>
      <c r="AF50" s="2" t="s">
        <v>424</v>
      </c>
      <c r="AG50" s="2"/>
      <c r="AH50" s="2"/>
      <c r="AI50" s="2"/>
    </row>
    <row r="51" spans="3:35" ht="14.45" customHeight="1">
      <c r="C51" s="193"/>
      <c r="D51" s="194"/>
      <c r="E51" s="194"/>
      <c r="F51" s="194"/>
      <c r="G51" s="194"/>
      <c r="H51" s="194"/>
      <c r="I51" s="194"/>
      <c r="J51" s="195"/>
      <c r="K51" s="16"/>
      <c r="L51" s="16"/>
      <c r="M51" s="16"/>
      <c r="N51" s="16"/>
      <c r="O51" s="16"/>
      <c r="P51" s="17"/>
      <c r="Q51" s="16"/>
      <c r="R51" s="16"/>
      <c r="S51" s="16"/>
      <c r="T51" s="16"/>
      <c r="U51" s="198"/>
      <c r="V51" s="194"/>
      <c r="W51" s="194"/>
      <c r="X51" s="194"/>
      <c r="Y51" s="194"/>
      <c r="Z51" s="194"/>
      <c r="AA51" s="194"/>
      <c r="AB51" s="199"/>
      <c r="AF51" s="2"/>
      <c r="AG51" s="2">
        <v>1</v>
      </c>
      <c r="AH51" s="2" t="s">
        <v>425</v>
      </c>
      <c r="AI51" s="2"/>
    </row>
    <row r="52" spans="3:35" ht="14.45" customHeight="1">
      <c r="C52" s="200" t="s">
        <v>13</v>
      </c>
      <c r="D52" s="201"/>
      <c r="E52" s="201"/>
      <c r="F52" s="201"/>
      <c r="G52" s="201"/>
      <c r="H52" s="201"/>
      <c r="I52" s="201"/>
      <c r="J52" s="202"/>
      <c r="K52" s="16"/>
      <c r="L52" s="16"/>
      <c r="M52" s="16"/>
      <c r="N52" s="16"/>
      <c r="O52" s="16"/>
      <c r="P52" s="17"/>
      <c r="Q52" s="16"/>
      <c r="R52" s="16"/>
      <c r="S52" s="16"/>
      <c r="T52" s="16"/>
      <c r="U52" s="206" t="s">
        <v>13</v>
      </c>
      <c r="V52" s="207"/>
      <c r="W52" s="207"/>
      <c r="X52" s="207"/>
      <c r="Y52" s="207"/>
      <c r="Z52" s="207"/>
      <c r="AA52" s="207"/>
      <c r="AB52" s="208"/>
      <c r="AF52" s="2"/>
      <c r="AG52" s="2">
        <v>2</v>
      </c>
      <c r="AH52" s="2" t="s">
        <v>426</v>
      </c>
      <c r="AI52" s="2"/>
    </row>
    <row r="53" spans="3:35" ht="14.45" customHeight="1" thickBot="1">
      <c r="C53" s="203"/>
      <c r="D53" s="204"/>
      <c r="E53" s="204"/>
      <c r="F53" s="204"/>
      <c r="G53" s="204"/>
      <c r="H53" s="204"/>
      <c r="I53" s="204"/>
      <c r="J53" s="205"/>
      <c r="K53" s="20"/>
      <c r="L53" s="20"/>
      <c r="M53" s="20"/>
      <c r="N53" s="20"/>
      <c r="O53" s="20"/>
      <c r="P53" s="21"/>
      <c r="Q53" s="20"/>
      <c r="R53" s="20"/>
      <c r="S53" s="20"/>
      <c r="T53" s="20"/>
      <c r="U53" s="209"/>
      <c r="V53" s="204"/>
      <c r="W53" s="204"/>
      <c r="X53" s="204"/>
      <c r="Y53" s="204"/>
      <c r="Z53" s="204"/>
      <c r="AA53" s="204"/>
      <c r="AB53" s="210"/>
      <c r="AF53" s="2"/>
      <c r="AG53" s="2"/>
      <c r="AH53" s="2" t="s">
        <v>427</v>
      </c>
      <c r="AI53" s="2"/>
    </row>
    <row r="54" spans="3:35" ht="14.45" customHeight="1">
      <c r="AF54" s="2"/>
      <c r="AG54" s="2">
        <v>3</v>
      </c>
      <c r="AH54" s="2" t="s">
        <v>428</v>
      </c>
      <c r="AI54" s="2"/>
    </row>
    <row r="55" spans="3:35" ht="14.45" customHeight="1">
      <c r="AF55" s="2"/>
      <c r="AG55" s="2"/>
      <c r="AH55" s="2" t="s">
        <v>429</v>
      </c>
      <c r="AI55" s="2"/>
    </row>
    <row r="56" spans="3:35" ht="14.45" customHeight="1" thickBot="1"/>
    <row r="57" spans="3:35" ht="14.45" customHeight="1">
      <c r="C57" s="310" t="s">
        <v>430</v>
      </c>
      <c r="D57" s="311"/>
      <c r="E57" s="311"/>
      <c r="F57" s="311"/>
      <c r="G57" s="311"/>
      <c r="H57" s="311"/>
      <c r="I57" s="311"/>
      <c r="J57" s="311"/>
      <c r="K57" s="311"/>
      <c r="L57" s="312"/>
    </row>
    <row r="58" spans="3:35" ht="14.45" customHeight="1">
      <c r="C58" s="313"/>
      <c r="D58" s="314"/>
      <c r="E58" s="314"/>
      <c r="F58" s="314"/>
      <c r="G58" s="314"/>
      <c r="H58" s="314"/>
      <c r="I58" s="314"/>
      <c r="J58" s="314"/>
      <c r="K58" s="314"/>
      <c r="L58" s="315"/>
    </row>
    <row r="59" spans="3:35" ht="14.45" customHeight="1" thickBot="1">
      <c r="C59" s="316"/>
      <c r="D59" s="317"/>
      <c r="E59" s="317"/>
      <c r="F59" s="317"/>
      <c r="G59" s="317"/>
      <c r="H59" s="317"/>
      <c r="I59" s="317"/>
      <c r="J59" s="317"/>
      <c r="K59" s="317"/>
      <c r="L59" s="318"/>
    </row>
    <row r="66" spans="34:37" ht="14.45" customHeight="1">
      <c r="AH66" s="2"/>
      <c r="AI66" s="2"/>
      <c r="AJ66" s="2"/>
      <c r="AK66" s="2"/>
    </row>
  </sheetData>
  <mergeCells count="26">
    <mergeCell ref="Q38:AB38"/>
    <mergeCell ref="F41:AB44"/>
    <mergeCell ref="Q35:W35"/>
    <mergeCell ref="Q37:AB37"/>
    <mergeCell ref="C4:AB4"/>
    <mergeCell ref="C6:AB6"/>
    <mergeCell ref="W7:AB7"/>
    <mergeCell ref="N12:AB13"/>
    <mergeCell ref="N14:AB15"/>
    <mergeCell ref="C18:AB20"/>
    <mergeCell ref="AE4:AN6"/>
    <mergeCell ref="C57:L59"/>
    <mergeCell ref="C48:J49"/>
    <mergeCell ref="U48:AB49"/>
    <mergeCell ref="C50:J51"/>
    <mergeCell ref="U50:AB51"/>
    <mergeCell ref="C52:J53"/>
    <mergeCell ref="U52:AB53"/>
    <mergeCell ref="N23:AB24"/>
    <mergeCell ref="N25:AB26"/>
    <mergeCell ref="N27:AB28"/>
    <mergeCell ref="C46:J47"/>
    <mergeCell ref="K46:O47"/>
    <mergeCell ref="P46:T47"/>
    <mergeCell ref="U46:AA47"/>
    <mergeCell ref="R33:Z3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S46"/>
  <sheetViews>
    <sheetView view="pageBreakPreview" topLeftCell="A13" zoomScaleNormal="100" zoomScaleSheetLayoutView="100" workbookViewId="0">
      <selection activeCell="Z10" sqref="Z10"/>
    </sheetView>
  </sheetViews>
  <sheetFormatPr defaultColWidth="3.125" defaultRowHeight="14.45" customHeight="1"/>
  <cols>
    <col min="1" max="1" width="3.125" style="1"/>
    <col min="2" max="2" width="3.125" style="1" customWidth="1"/>
    <col min="3" max="16384" width="3.125" style="1"/>
  </cols>
  <sheetData>
    <row r="2" spans="2:31" ht="14.45" customHeight="1">
      <c r="B2" s="320" t="str">
        <f>VLOOKUP(L31,AE31:AS35,9,FALSE)</f>
        <v>別記様式４（第１７条関係）</v>
      </c>
      <c r="C2" s="320"/>
      <c r="D2" s="320"/>
      <c r="E2" s="320"/>
      <c r="F2" s="320"/>
      <c r="G2" s="320"/>
      <c r="H2" s="320"/>
    </row>
    <row r="4" spans="2:31" ht="14.45" customHeight="1">
      <c r="C4" s="307" t="s">
        <v>287</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row>
    <row r="5" spans="2:31" ht="14.45" customHeight="1">
      <c r="C5" s="321" t="str">
        <f>VLOOKUP(L31,AE31:AS36,15,FALSE)</f>
        <v>（建設住宅性能評価業務・新築）</v>
      </c>
      <c r="D5" s="321"/>
      <c r="E5" s="321"/>
      <c r="F5" s="321"/>
      <c r="G5" s="321"/>
      <c r="H5" s="321"/>
      <c r="I5" s="321"/>
      <c r="J5" s="321"/>
      <c r="K5" s="321"/>
      <c r="L5" s="321"/>
      <c r="M5" s="321"/>
      <c r="N5" s="321"/>
      <c r="O5" s="321"/>
      <c r="P5" s="321"/>
      <c r="Q5" s="321"/>
      <c r="R5" s="321"/>
      <c r="S5" s="321"/>
      <c r="T5" s="321"/>
      <c r="U5" s="321"/>
      <c r="V5" s="321"/>
      <c r="W5" s="321"/>
      <c r="X5" s="321"/>
      <c r="Y5" s="321"/>
      <c r="Z5" s="321"/>
      <c r="AA5" s="321"/>
      <c r="AB5" s="321"/>
    </row>
    <row r="7" spans="2:31" ht="14.45" customHeight="1">
      <c r="W7" s="186" t="s">
        <v>625</v>
      </c>
      <c r="X7" s="186"/>
      <c r="Y7" s="186"/>
      <c r="Z7" s="186"/>
      <c r="AA7" s="186"/>
      <c r="AB7" s="186"/>
    </row>
    <row r="9" spans="2:31" ht="14.45" customHeight="1">
      <c r="C9" s="1" t="s">
        <v>3</v>
      </c>
    </row>
    <row r="10" spans="2:31" ht="14.45" customHeight="1">
      <c r="C10" s="1" t="s">
        <v>624</v>
      </c>
      <c r="AE10" s="43" t="s">
        <v>407</v>
      </c>
    </row>
    <row r="11" spans="2:31" ht="14.45" customHeight="1">
      <c r="AE11" s="43" t="s">
        <v>330</v>
      </c>
    </row>
    <row r="12" spans="2:31" ht="14.45" customHeight="1">
      <c r="C12" s="175" t="s">
        <v>288</v>
      </c>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E12" s="43" t="s">
        <v>331</v>
      </c>
    </row>
    <row r="14" spans="2:31" ht="14.45" customHeight="1">
      <c r="F14" s="1" t="s">
        <v>289</v>
      </c>
    </row>
    <row r="15" spans="2:31" ht="14.45" customHeight="1">
      <c r="G15" s="1" t="s">
        <v>291</v>
      </c>
      <c r="L15" s="305">
        <f>+設計申請書!L62</f>
        <v>0</v>
      </c>
      <c r="M15" s="305"/>
      <c r="N15" s="305"/>
      <c r="O15" s="305"/>
      <c r="P15" s="305"/>
      <c r="Q15" s="305"/>
      <c r="R15" s="305"/>
      <c r="S15" s="305"/>
      <c r="T15" s="305"/>
      <c r="U15" s="305"/>
      <c r="V15" s="305"/>
      <c r="W15" s="305"/>
      <c r="X15" s="305"/>
      <c r="Y15" s="305"/>
      <c r="Z15" s="305"/>
      <c r="AA15" s="305"/>
      <c r="AB15" s="305"/>
      <c r="AC15" s="2" t="s">
        <v>5</v>
      </c>
    </row>
    <row r="16" spans="2:31" ht="14.45" customHeight="1">
      <c r="G16" s="1" t="s">
        <v>290</v>
      </c>
      <c r="L16" s="305">
        <f>+設計申請書!L63</f>
        <v>0</v>
      </c>
      <c r="M16" s="305"/>
      <c r="N16" s="305"/>
      <c r="O16" s="305"/>
      <c r="P16" s="305"/>
      <c r="Q16" s="305"/>
      <c r="R16" s="305"/>
      <c r="S16" s="305"/>
      <c r="T16" s="305"/>
      <c r="U16" s="305"/>
      <c r="V16" s="305"/>
      <c r="W16" s="305"/>
      <c r="X16" s="305"/>
      <c r="Y16" s="305"/>
      <c r="Z16" s="305"/>
      <c r="AA16" s="305"/>
      <c r="AB16" s="305"/>
    </row>
    <row r="17" spans="4:45" ht="14.45" customHeight="1">
      <c r="G17" s="1" t="s">
        <v>440</v>
      </c>
      <c r="L17" s="322">
        <f>+設計申請書!L68</f>
        <v>0</v>
      </c>
      <c r="M17" s="322"/>
      <c r="N17" s="322"/>
      <c r="O17" s="322"/>
      <c r="P17" s="322"/>
      <c r="Q17" s="322"/>
      <c r="R17" s="322"/>
      <c r="S17" s="322"/>
    </row>
    <row r="18" spans="4:45" ht="14.45" customHeight="1">
      <c r="F18" s="1" t="s">
        <v>292</v>
      </c>
    </row>
    <row r="19" spans="4:45" ht="14.45" customHeight="1">
      <c r="G19" s="1" t="s">
        <v>291</v>
      </c>
      <c r="L19" s="305">
        <f>+設計申請書!L73</f>
        <v>0</v>
      </c>
      <c r="M19" s="305"/>
      <c r="N19" s="305"/>
      <c r="O19" s="305"/>
      <c r="P19" s="305"/>
      <c r="Q19" s="305"/>
      <c r="R19" s="305"/>
      <c r="S19" s="305"/>
      <c r="T19" s="305"/>
      <c r="U19" s="305"/>
      <c r="V19" s="305"/>
      <c r="W19" s="305"/>
      <c r="X19" s="305"/>
      <c r="Y19" s="305"/>
      <c r="Z19" s="305"/>
      <c r="AA19" s="305"/>
      <c r="AB19" s="305"/>
    </row>
    <row r="20" spans="4:45" ht="14.45" customHeight="1">
      <c r="G20" s="1" t="s">
        <v>290</v>
      </c>
      <c r="L20" s="305">
        <f>+設計申請書!L74</f>
        <v>0</v>
      </c>
      <c r="M20" s="305"/>
      <c r="N20" s="305"/>
      <c r="O20" s="305"/>
      <c r="P20" s="305"/>
      <c r="Q20" s="305"/>
      <c r="R20" s="305"/>
      <c r="S20" s="305"/>
      <c r="T20" s="305"/>
      <c r="U20" s="305"/>
      <c r="V20" s="305"/>
      <c r="W20" s="305"/>
      <c r="X20" s="305"/>
      <c r="Y20" s="305"/>
      <c r="Z20" s="305"/>
      <c r="AA20" s="305"/>
      <c r="AB20" s="305"/>
    </row>
    <row r="21" spans="4:45" ht="14.45" customHeight="1">
      <c r="G21" s="1" t="s">
        <v>440</v>
      </c>
      <c r="L21" s="322">
        <f>+設計申請書!L79</f>
        <v>0</v>
      </c>
      <c r="M21" s="322"/>
      <c r="N21" s="322"/>
      <c r="O21" s="322"/>
      <c r="P21" s="322"/>
      <c r="Q21" s="322"/>
      <c r="R21" s="322"/>
      <c r="S21" s="322"/>
    </row>
    <row r="22" spans="4:45" ht="14.45" customHeight="1">
      <c r="F22" s="1" t="s">
        <v>293</v>
      </c>
    </row>
    <row r="23" spans="4:45" ht="14.45" customHeight="1">
      <c r="G23" s="1" t="s">
        <v>291</v>
      </c>
      <c r="L23" s="305">
        <f>+設計申請書!L84</f>
        <v>0</v>
      </c>
      <c r="M23" s="305"/>
      <c r="N23" s="305"/>
      <c r="O23" s="305"/>
      <c r="P23" s="305"/>
      <c r="Q23" s="305"/>
      <c r="R23" s="305"/>
      <c r="S23" s="305"/>
      <c r="T23" s="305"/>
      <c r="U23" s="305"/>
      <c r="V23" s="305"/>
      <c r="W23" s="305"/>
      <c r="X23" s="305"/>
      <c r="Y23" s="305"/>
      <c r="Z23" s="305"/>
      <c r="AA23" s="305"/>
      <c r="AB23" s="305"/>
    </row>
    <row r="24" spans="4:45" ht="14.45" customHeight="1">
      <c r="G24" s="1" t="s">
        <v>290</v>
      </c>
      <c r="L24" s="305">
        <f>+設計申請書!L85</f>
        <v>0</v>
      </c>
      <c r="M24" s="305"/>
      <c r="N24" s="305"/>
      <c r="O24" s="305"/>
      <c r="P24" s="305"/>
      <c r="Q24" s="305"/>
      <c r="R24" s="305"/>
      <c r="S24" s="305"/>
      <c r="T24" s="305"/>
      <c r="U24" s="305"/>
      <c r="V24" s="305"/>
      <c r="W24" s="305"/>
      <c r="X24" s="305"/>
      <c r="Y24" s="305"/>
      <c r="Z24" s="305"/>
      <c r="AA24" s="305"/>
      <c r="AB24" s="305"/>
    </row>
    <row r="25" spans="4:45" ht="14.45" customHeight="1">
      <c r="G25" s="1" t="s">
        <v>440</v>
      </c>
      <c r="L25" s="322">
        <f>+設計申請書!L90</f>
        <v>0</v>
      </c>
      <c r="M25" s="322"/>
      <c r="N25" s="322"/>
      <c r="O25" s="322"/>
      <c r="P25" s="322"/>
      <c r="Q25" s="322"/>
      <c r="R25" s="322"/>
      <c r="S25" s="322"/>
    </row>
    <row r="27" spans="4:45" ht="14.45" customHeight="1">
      <c r="D27" s="1" t="s">
        <v>441</v>
      </c>
      <c r="L27" s="319" t="s">
        <v>442</v>
      </c>
      <c r="M27" s="319"/>
      <c r="N27" s="319"/>
      <c r="O27" s="319"/>
      <c r="P27" s="319"/>
      <c r="Q27" s="319"/>
    </row>
    <row r="29" spans="4:45" ht="14.45" customHeight="1">
      <c r="D29" s="1" t="s">
        <v>294</v>
      </c>
      <c r="L29" s="1" t="s">
        <v>300</v>
      </c>
      <c r="M29" s="181"/>
      <c r="N29" s="181"/>
      <c r="O29" s="181"/>
      <c r="P29" s="181"/>
      <c r="Q29" s="181"/>
      <c r="R29" s="181"/>
      <c r="S29" s="181"/>
      <c r="T29" s="1" t="s">
        <v>301</v>
      </c>
    </row>
    <row r="30" spans="4:45" ht="14.45" customHeight="1">
      <c r="AE30" s="2">
        <v>1</v>
      </c>
      <c r="AF30" s="2">
        <v>2</v>
      </c>
      <c r="AG30" s="2">
        <v>3</v>
      </c>
      <c r="AH30" s="2">
        <v>4</v>
      </c>
      <c r="AI30" s="2">
        <v>5</v>
      </c>
      <c r="AJ30" s="2">
        <v>6</v>
      </c>
      <c r="AK30" s="2">
        <v>7</v>
      </c>
      <c r="AL30" s="2">
        <v>8</v>
      </c>
      <c r="AM30" s="2">
        <v>9</v>
      </c>
      <c r="AN30" s="2">
        <v>10</v>
      </c>
      <c r="AO30" s="2">
        <v>11</v>
      </c>
      <c r="AP30" s="2">
        <v>12</v>
      </c>
      <c r="AQ30" s="2">
        <v>13</v>
      </c>
      <c r="AR30" s="2">
        <v>14</v>
      </c>
      <c r="AS30" s="2">
        <v>15</v>
      </c>
    </row>
    <row r="31" spans="4:45" ht="14.45" customHeight="1">
      <c r="D31" s="1" t="s">
        <v>295</v>
      </c>
      <c r="L31" s="323" t="s">
        <v>303</v>
      </c>
      <c r="M31" s="323"/>
      <c r="N31" s="323"/>
      <c r="O31" s="323"/>
      <c r="P31" s="323"/>
      <c r="Q31" s="323"/>
      <c r="R31" s="323"/>
      <c r="S31" s="323"/>
      <c r="T31" s="323"/>
      <c r="AE31" s="1" t="s">
        <v>302</v>
      </c>
      <c r="AM31" s="2" t="s">
        <v>286</v>
      </c>
      <c r="AS31" s="1" t="s">
        <v>434</v>
      </c>
    </row>
    <row r="32" spans="4:45" ht="14.45" customHeight="1">
      <c r="AE32" s="1" t="s">
        <v>304</v>
      </c>
      <c r="AM32" s="2" t="s">
        <v>432</v>
      </c>
      <c r="AS32" s="1" t="s">
        <v>434</v>
      </c>
    </row>
    <row r="33" spans="4:45" ht="14.45" customHeight="1">
      <c r="D33" s="1" t="s">
        <v>296</v>
      </c>
      <c r="L33" s="308">
        <f>+委任状!H26</f>
        <v>0</v>
      </c>
      <c r="M33" s="308"/>
      <c r="N33" s="308"/>
      <c r="O33" s="308"/>
      <c r="P33" s="308"/>
      <c r="Q33" s="308"/>
      <c r="R33" s="308"/>
      <c r="S33" s="308"/>
      <c r="T33" s="308"/>
      <c r="U33" s="308"/>
      <c r="V33" s="308"/>
      <c r="W33" s="308"/>
      <c r="X33" s="308"/>
      <c r="Y33" s="308"/>
      <c r="Z33" s="308"/>
      <c r="AA33" s="308"/>
      <c r="AB33" s="308"/>
      <c r="AE33" s="1" t="s">
        <v>303</v>
      </c>
      <c r="AM33" s="2" t="s">
        <v>433</v>
      </c>
      <c r="AS33" s="1" t="s">
        <v>443</v>
      </c>
    </row>
    <row r="34" spans="4:45" ht="14.45" customHeight="1">
      <c r="L34" s="308"/>
      <c r="M34" s="308"/>
      <c r="N34" s="308"/>
      <c r="O34" s="308"/>
      <c r="P34" s="308"/>
      <c r="Q34" s="308"/>
      <c r="R34" s="308"/>
      <c r="S34" s="308"/>
      <c r="T34" s="308"/>
      <c r="U34" s="308"/>
      <c r="V34" s="308"/>
      <c r="W34" s="308"/>
      <c r="X34" s="308"/>
      <c r="Y34" s="308"/>
      <c r="Z34" s="308"/>
      <c r="AA34" s="308"/>
      <c r="AB34" s="308"/>
      <c r="AE34" s="1" t="s">
        <v>305</v>
      </c>
      <c r="AM34" s="2" t="s">
        <v>433</v>
      </c>
      <c r="AS34" s="1" t="s">
        <v>443</v>
      </c>
    </row>
    <row r="35" spans="4:45" ht="14.45" customHeight="1">
      <c r="AE35" s="1" t="s">
        <v>435</v>
      </c>
      <c r="AM35" s="2" t="s">
        <v>436</v>
      </c>
      <c r="AS35" s="1" t="s">
        <v>437</v>
      </c>
    </row>
    <row r="36" spans="4:45" ht="14.45" customHeight="1">
      <c r="D36" s="1" t="s">
        <v>297</v>
      </c>
      <c r="L36" s="308">
        <f>+設計申請書!G222</f>
        <v>0</v>
      </c>
      <c r="M36" s="308"/>
      <c r="N36" s="308"/>
      <c r="O36" s="308"/>
      <c r="P36" s="308"/>
      <c r="Q36" s="308"/>
      <c r="R36" s="308"/>
      <c r="S36" s="308"/>
      <c r="T36" s="308"/>
      <c r="U36" s="308"/>
      <c r="V36" s="308"/>
      <c r="W36" s="308"/>
      <c r="X36" s="308"/>
      <c r="Y36" s="308"/>
      <c r="Z36" s="308"/>
      <c r="AA36" s="308"/>
      <c r="AB36" s="308"/>
    </row>
    <row r="37" spans="4:45" ht="14.45" customHeight="1">
      <c r="L37" s="308"/>
      <c r="M37" s="308"/>
      <c r="N37" s="308"/>
      <c r="O37" s="308"/>
      <c r="P37" s="308"/>
      <c r="Q37" s="308"/>
      <c r="R37" s="308"/>
      <c r="S37" s="308"/>
      <c r="T37" s="308"/>
      <c r="U37" s="308"/>
      <c r="V37" s="308"/>
      <c r="W37" s="308"/>
      <c r="X37" s="308"/>
      <c r="Y37" s="308"/>
      <c r="Z37" s="308"/>
      <c r="AA37" s="308"/>
      <c r="AB37" s="308"/>
    </row>
    <row r="39" spans="4:45" ht="14.45" customHeight="1">
      <c r="D39" s="1" t="s">
        <v>298</v>
      </c>
      <c r="L39" s="295"/>
      <c r="M39" s="295"/>
      <c r="N39" s="295"/>
      <c r="O39" s="295"/>
      <c r="P39" s="295"/>
      <c r="Q39" s="295"/>
      <c r="R39" s="295"/>
      <c r="S39" s="295"/>
      <c r="T39" s="295"/>
      <c r="U39" s="295"/>
      <c r="V39" s="295"/>
      <c r="W39" s="295"/>
      <c r="X39" s="295"/>
      <c r="Y39" s="295"/>
      <c r="Z39" s="295"/>
      <c r="AA39" s="295"/>
      <c r="AB39" s="295"/>
    </row>
    <row r="40" spans="4:45" ht="14.45" customHeight="1">
      <c r="L40" s="295"/>
      <c r="M40" s="295"/>
      <c r="N40" s="295"/>
      <c r="O40" s="295"/>
      <c r="P40" s="295"/>
      <c r="Q40" s="295"/>
      <c r="R40" s="295"/>
      <c r="S40" s="295"/>
      <c r="T40" s="295"/>
      <c r="U40" s="295"/>
      <c r="V40" s="295"/>
      <c r="W40" s="295"/>
      <c r="X40" s="295"/>
      <c r="Y40" s="295"/>
      <c r="Z40" s="295"/>
      <c r="AA40" s="295"/>
      <c r="AB40" s="295"/>
    </row>
    <row r="41" spans="4:45" ht="14.45" customHeight="1">
      <c r="L41" s="295"/>
      <c r="M41" s="295"/>
      <c r="N41" s="295"/>
      <c r="O41" s="295"/>
      <c r="P41" s="295"/>
      <c r="Q41" s="295"/>
      <c r="R41" s="295"/>
      <c r="S41" s="295"/>
      <c r="T41" s="295"/>
      <c r="U41" s="295"/>
      <c r="V41" s="295"/>
      <c r="W41" s="295"/>
      <c r="X41" s="295"/>
      <c r="Y41" s="295"/>
      <c r="Z41" s="295"/>
      <c r="AA41" s="295"/>
      <c r="AB41" s="295"/>
    </row>
    <row r="42" spans="4:45" ht="14.45" customHeight="1">
      <c r="L42" s="295"/>
      <c r="M42" s="295"/>
      <c r="N42" s="295"/>
      <c r="O42" s="295"/>
      <c r="P42" s="295"/>
      <c r="Q42" s="295"/>
      <c r="R42" s="295"/>
      <c r="S42" s="295"/>
      <c r="T42" s="295"/>
      <c r="U42" s="295"/>
      <c r="V42" s="295"/>
      <c r="W42" s="295"/>
      <c r="X42" s="295"/>
      <c r="Y42" s="295"/>
      <c r="Z42" s="295"/>
      <c r="AA42" s="295"/>
      <c r="AB42" s="295"/>
    </row>
    <row r="43" spans="4:45" ht="14.45" customHeight="1">
      <c r="L43" s="295"/>
      <c r="M43" s="295"/>
      <c r="N43" s="295"/>
      <c r="O43" s="295"/>
      <c r="P43" s="295"/>
      <c r="Q43" s="295"/>
      <c r="R43" s="295"/>
      <c r="S43" s="295"/>
      <c r="T43" s="295"/>
      <c r="U43" s="295"/>
      <c r="V43" s="295"/>
      <c r="W43" s="295"/>
      <c r="X43" s="295"/>
      <c r="Y43" s="295"/>
      <c r="Z43" s="295"/>
      <c r="AA43" s="295"/>
      <c r="AB43" s="295"/>
    </row>
    <row r="44" spans="4:45" ht="14.45" customHeight="1">
      <c r="L44" s="295"/>
      <c r="M44" s="295"/>
      <c r="N44" s="295"/>
      <c r="O44" s="295"/>
      <c r="P44" s="295"/>
      <c r="Q44" s="295"/>
      <c r="R44" s="295"/>
      <c r="S44" s="295"/>
      <c r="T44" s="295"/>
      <c r="U44" s="295"/>
      <c r="V44" s="295"/>
      <c r="W44" s="295"/>
      <c r="X44" s="295"/>
      <c r="Y44" s="295"/>
      <c r="Z44" s="295"/>
      <c r="AA44" s="295"/>
      <c r="AB44" s="295"/>
    </row>
    <row r="45" spans="4:45" ht="14.45" customHeight="1">
      <c r="L45" s="295"/>
      <c r="M45" s="295"/>
      <c r="N45" s="295"/>
      <c r="O45" s="295"/>
      <c r="P45" s="295"/>
      <c r="Q45" s="295"/>
      <c r="R45" s="295"/>
      <c r="S45" s="295"/>
      <c r="T45" s="295"/>
      <c r="U45" s="295"/>
      <c r="V45" s="295"/>
      <c r="W45" s="295"/>
      <c r="X45" s="295"/>
      <c r="Y45" s="295"/>
      <c r="Z45" s="295"/>
      <c r="AA45" s="295"/>
      <c r="AB45" s="295"/>
    </row>
    <row r="46" spans="4:45" ht="14.45" customHeight="1">
      <c r="L46" s="295"/>
      <c r="M46" s="295"/>
      <c r="N46" s="295"/>
      <c r="O46" s="295"/>
      <c r="P46" s="295"/>
      <c r="Q46" s="295"/>
      <c r="R46" s="295"/>
      <c r="S46" s="295"/>
      <c r="T46" s="295"/>
      <c r="U46" s="295"/>
      <c r="V46" s="295"/>
      <c r="W46" s="295"/>
      <c r="X46" s="295"/>
      <c r="Y46" s="295"/>
      <c r="Z46" s="295"/>
      <c r="AA46" s="295"/>
      <c r="AB46" s="295"/>
    </row>
  </sheetData>
  <mergeCells count="20">
    <mergeCell ref="L33:AB34"/>
    <mergeCell ref="L36:AB37"/>
    <mergeCell ref="L39:AB46"/>
    <mergeCell ref="L20:AB20"/>
    <mergeCell ref="L23:AB23"/>
    <mergeCell ref="L24:AB24"/>
    <mergeCell ref="L27:Q27"/>
    <mergeCell ref="M29:S29"/>
    <mergeCell ref="L31:T31"/>
    <mergeCell ref="L21:S21"/>
    <mergeCell ref="L25:S25"/>
    <mergeCell ref="L19:AB19"/>
    <mergeCell ref="B2:H2"/>
    <mergeCell ref="C5:AB5"/>
    <mergeCell ref="C4:AB4"/>
    <mergeCell ref="W7:AB7"/>
    <mergeCell ref="C12:AB12"/>
    <mergeCell ref="L15:AB15"/>
    <mergeCell ref="L16:AB16"/>
    <mergeCell ref="L17:S17"/>
  </mergeCells>
  <phoneticPr fontId="1"/>
  <dataValidations count="1">
    <dataValidation type="list" allowBlank="1" showInputMessage="1" showErrorMessage="1" sqref="L31:T31">
      <formula1>$AE$31:$AE$35</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0"/>
  <sheetViews>
    <sheetView view="pageBreakPreview" zoomScaleNormal="100" zoomScaleSheetLayoutView="100" workbookViewId="0">
      <selection activeCell="C10" sqref="C10"/>
    </sheetView>
  </sheetViews>
  <sheetFormatPr defaultColWidth="3.125" defaultRowHeight="14.45" customHeight="1"/>
  <cols>
    <col min="1" max="16384" width="3.125" style="1"/>
  </cols>
  <sheetData>
    <row r="1" spans="2:31" ht="14.45" customHeight="1">
      <c r="P1" s="75"/>
    </row>
    <row r="2" spans="2:31" ht="14.45" customHeight="1">
      <c r="B2" s="2"/>
    </row>
    <row r="4" spans="2:31" ht="14.45" customHeight="1">
      <c r="B4" s="3"/>
      <c r="C4" s="185" t="s">
        <v>444</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row>
    <row r="6" spans="2:31" ht="14.45" customHeight="1">
      <c r="W6" s="186" t="s">
        <v>306</v>
      </c>
      <c r="X6" s="186"/>
      <c r="Y6" s="186"/>
      <c r="Z6" s="186"/>
      <c r="AA6" s="186"/>
      <c r="AB6" s="186"/>
    </row>
    <row r="8" spans="2:31" ht="14.45" customHeight="1">
      <c r="AE8" s="43" t="s">
        <v>445</v>
      </c>
    </row>
    <row r="9" spans="2:31" ht="14.45" customHeight="1">
      <c r="C9" s="1" t="s">
        <v>3</v>
      </c>
      <c r="AE9" s="43" t="s">
        <v>330</v>
      </c>
    </row>
    <row r="10" spans="2:31" ht="14.45" customHeight="1">
      <c r="C10" s="1" t="s">
        <v>624</v>
      </c>
      <c r="AE10" s="43" t="s">
        <v>331</v>
      </c>
    </row>
    <row r="12" spans="2:31" ht="14.45" customHeight="1">
      <c r="J12" s="70" t="s">
        <v>468</v>
      </c>
    </row>
    <row r="13" spans="2:31" ht="14.45" customHeight="1">
      <c r="J13" s="2" t="s">
        <v>470</v>
      </c>
      <c r="M13" s="13"/>
      <c r="N13" s="306">
        <f>+設計申請書!L66</f>
        <v>0</v>
      </c>
      <c r="O13" s="306"/>
      <c r="P13" s="306"/>
      <c r="Q13" s="306"/>
      <c r="R13" s="306"/>
      <c r="S13" s="306"/>
      <c r="T13" s="306"/>
      <c r="U13" s="306"/>
      <c r="V13" s="306"/>
      <c r="W13" s="306"/>
      <c r="X13" s="306"/>
      <c r="Y13" s="306"/>
      <c r="Z13" s="306"/>
      <c r="AA13" s="306"/>
      <c r="AB13" s="306"/>
      <c r="AC13" s="2" t="s">
        <v>5</v>
      </c>
    </row>
    <row r="14" spans="2:31" ht="14.45" customHeight="1">
      <c r="M14" s="13"/>
      <c r="N14" s="306"/>
      <c r="O14" s="306"/>
      <c r="P14" s="306"/>
      <c r="Q14" s="306"/>
      <c r="R14" s="306"/>
      <c r="S14" s="306"/>
      <c r="T14" s="306"/>
      <c r="U14" s="306"/>
      <c r="V14" s="306"/>
      <c r="W14" s="306"/>
      <c r="X14" s="306"/>
      <c r="Y14" s="306"/>
      <c r="Z14" s="306"/>
      <c r="AA14" s="306"/>
      <c r="AB14" s="306"/>
    </row>
    <row r="15" spans="2:31" ht="14.45" customHeight="1">
      <c r="J15" s="2" t="s">
        <v>469</v>
      </c>
      <c r="M15" s="13"/>
      <c r="N15" s="306">
        <f>+設計申請書!N12</f>
        <v>0</v>
      </c>
      <c r="O15" s="306"/>
      <c r="P15" s="306"/>
      <c r="Q15" s="306"/>
      <c r="R15" s="306"/>
      <c r="S15" s="306"/>
      <c r="T15" s="306"/>
      <c r="U15" s="306"/>
      <c r="V15" s="306"/>
      <c r="W15" s="306"/>
      <c r="X15" s="306"/>
      <c r="Y15" s="306"/>
      <c r="Z15" s="306"/>
      <c r="AA15" s="306"/>
      <c r="AB15" s="306"/>
    </row>
    <row r="16" spans="2:31" ht="14.45" customHeight="1">
      <c r="J16" s="2"/>
      <c r="M16" s="13"/>
      <c r="N16" s="306"/>
      <c r="O16" s="306"/>
      <c r="P16" s="306"/>
      <c r="Q16" s="306"/>
      <c r="R16" s="306"/>
      <c r="S16" s="306"/>
      <c r="T16" s="306"/>
      <c r="U16" s="306"/>
      <c r="V16" s="306"/>
      <c r="W16" s="306"/>
      <c r="X16" s="306"/>
      <c r="Y16" s="306"/>
      <c r="Z16" s="306"/>
      <c r="AA16" s="306"/>
      <c r="AB16" s="306"/>
    </row>
    <row r="17" spans="3:28" ht="14.45" customHeight="1">
      <c r="J17" s="2" t="s">
        <v>4</v>
      </c>
      <c r="M17" s="13"/>
      <c r="N17" s="306">
        <f>+設計申請書!N14</f>
        <v>0</v>
      </c>
      <c r="O17" s="306"/>
      <c r="P17" s="306"/>
      <c r="Q17" s="306"/>
      <c r="R17" s="306"/>
      <c r="S17" s="306"/>
      <c r="T17" s="306"/>
      <c r="U17" s="306"/>
      <c r="V17" s="306"/>
      <c r="W17" s="306"/>
      <c r="X17" s="306"/>
      <c r="Y17" s="306"/>
      <c r="Z17" s="306"/>
      <c r="AA17" s="306"/>
      <c r="AB17" s="306"/>
    </row>
    <row r="18" spans="3:28" ht="14.45" customHeight="1">
      <c r="M18" s="13"/>
      <c r="N18" s="306"/>
      <c r="O18" s="306"/>
      <c r="P18" s="306"/>
      <c r="Q18" s="306"/>
      <c r="R18" s="306"/>
      <c r="S18" s="306"/>
      <c r="T18" s="306"/>
      <c r="U18" s="306"/>
      <c r="V18" s="306"/>
      <c r="W18" s="306"/>
      <c r="X18" s="306"/>
      <c r="Y18" s="306"/>
      <c r="Z18" s="306"/>
      <c r="AA18" s="306"/>
      <c r="AB18" s="306"/>
    </row>
    <row r="19" spans="3:28" ht="14.45" customHeight="1">
      <c r="J19" s="2" t="s">
        <v>471</v>
      </c>
      <c r="M19" s="13"/>
      <c r="N19" s="306">
        <f>+設計申請書!L68</f>
        <v>0</v>
      </c>
      <c r="O19" s="306"/>
      <c r="P19" s="306"/>
      <c r="Q19" s="306"/>
      <c r="R19" s="306"/>
      <c r="S19" s="306"/>
      <c r="T19" s="306"/>
      <c r="U19" s="306"/>
      <c r="V19" s="73"/>
      <c r="W19" s="73"/>
      <c r="X19" s="73"/>
      <c r="Y19" s="73"/>
      <c r="Z19" s="73"/>
      <c r="AA19" s="73"/>
      <c r="AB19" s="73"/>
    </row>
    <row r="23" spans="3:28" ht="14.45" customHeight="1">
      <c r="C23" s="175" t="s">
        <v>446</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row>
    <row r="24" spans="3:28" ht="14.45" customHeight="1">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row>
    <row r="25" spans="3:28" ht="14.45" customHeight="1">
      <c r="C25" s="72"/>
      <c r="D25" s="72"/>
      <c r="E25" s="72"/>
      <c r="F25" s="72"/>
      <c r="G25" s="72"/>
      <c r="H25" s="72"/>
      <c r="I25" s="72"/>
      <c r="J25" s="72"/>
      <c r="K25" s="72"/>
      <c r="L25" s="72"/>
      <c r="M25" s="72"/>
      <c r="N25" s="72"/>
      <c r="O25" s="175" t="s">
        <v>473</v>
      </c>
      <c r="P25" s="175"/>
      <c r="Q25" s="72"/>
      <c r="R25" s="72"/>
      <c r="S25" s="72"/>
      <c r="T25" s="72"/>
      <c r="U25" s="72"/>
      <c r="V25" s="72"/>
      <c r="W25" s="72"/>
      <c r="X25" s="72"/>
      <c r="Y25" s="72"/>
      <c r="Z25" s="72"/>
      <c r="AA25" s="72"/>
      <c r="AB25" s="72"/>
    </row>
    <row r="27" spans="3:28" ht="14.45" customHeight="1">
      <c r="C27" s="1" t="s">
        <v>447</v>
      </c>
      <c r="I27" s="324">
        <f>+委任状!H26</f>
        <v>0</v>
      </c>
      <c r="J27" s="324"/>
      <c r="K27" s="324"/>
      <c r="L27" s="324"/>
      <c r="M27" s="324"/>
      <c r="N27" s="324"/>
      <c r="O27" s="324"/>
      <c r="P27" s="324"/>
      <c r="Q27" s="324"/>
      <c r="R27" s="324"/>
      <c r="S27" s="324"/>
      <c r="T27" s="324"/>
      <c r="U27" s="324"/>
      <c r="V27" s="324"/>
      <c r="W27" s="324"/>
      <c r="X27" s="324"/>
      <c r="Y27" s="324"/>
      <c r="Z27" s="324"/>
      <c r="AA27" s="324"/>
      <c r="AB27" s="324"/>
    </row>
    <row r="28" spans="3:28" ht="14.45" customHeight="1">
      <c r="I28" s="324"/>
      <c r="J28" s="324"/>
      <c r="K28" s="324"/>
      <c r="L28" s="324"/>
      <c r="M28" s="324"/>
      <c r="N28" s="324"/>
      <c r="O28" s="324"/>
      <c r="P28" s="324"/>
      <c r="Q28" s="324"/>
      <c r="R28" s="324"/>
      <c r="S28" s="324"/>
      <c r="T28" s="324"/>
      <c r="U28" s="324"/>
      <c r="V28" s="324"/>
      <c r="W28" s="324"/>
      <c r="X28" s="324"/>
      <c r="Y28" s="324"/>
      <c r="Z28" s="324"/>
      <c r="AA28" s="324"/>
      <c r="AB28" s="324"/>
    </row>
    <row r="30" spans="3:28" ht="14.45" customHeight="1">
      <c r="C30" s="1" t="s">
        <v>448</v>
      </c>
      <c r="I30" s="324">
        <f>+設計申請書!G222</f>
        <v>0</v>
      </c>
      <c r="J30" s="324"/>
      <c r="K30" s="324"/>
      <c r="L30" s="324"/>
      <c r="M30" s="324"/>
      <c r="N30" s="324"/>
      <c r="O30" s="324"/>
      <c r="P30" s="324"/>
      <c r="Q30" s="324"/>
      <c r="R30" s="324"/>
      <c r="S30" s="324"/>
      <c r="T30" s="324"/>
      <c r="U30" s="324"/>
      <c r="V30" s="324"/>
      <c r="W30" s="324"/>
      <c r="X30" s="324"/>
      <c r="Y30" s="324"/>
      <c r="Z30" s="324"/>
      <c r="AA30" s="324"/>
      <c r="AB30" s="324"/>
    </row>
    <row r="31" spans="3:28" ht="14.45" customHeight="1">
      <c r="I31" s="324"/>
      <c r="J31" s="324"/>
      <c r="K31" s="324"/>
      <c r="L31" s="324"/>
      <c r="M31" s="324"/>
      <c r="N31" s="324"/>
      <c r="O31" s="324"/>
      <c r="P31" s="324"/>
      <c r="Q31" s="324"/>
      <c r="R31" s="324"/>
      <c r="S31" s="324"/>
      <c r="T31" s="324"/>
      <c r="U31" s="324"/>
      <c r="V31" s="324"/>
      <c r="W31" s="324"/>
      <c r="X31" s="324"/>
      <c r="Y31" s="324"/>
      <c r="Z31" s="324"/>
      <c r="AA31" s="324"/>
      <c r="AB31" s="324"/>
    </row>
    <row r="33" spans="3:31" ht="14.45" customHeight="1">
      <c r="C33" s="1" t="s">
        <v>449</v>
      </c>
      <c r="I33" s="70" t="s">
        <v>28</v>
      </c>
      <c r="J33" s="1" t="s">
        <v>451</v>
      </c>
      <c r="N33" s="70" t="s">
        <v>28</v>
      </c>
      <c r="O33" s="1" t="s">
        <v>292</v>
      </c>
      <c r="S33" s="70" t="s">
        <v>28</v>
      </c>
      <c r="T33" s="1" t="s">
        <v>293</v>
      </c>
      <c r="X33" s="70" t="s">
        <v>28</v>
      </c>
      <c r="Y33" s="1" t="s">
        <v>452</v>
      </c>
      <c r="AE33" s="1" t="s">
        <v>69</v>
      </c>
    </row>
    <row r="34" spans="3:31" ht="14.45" customHeight="1">
      <c r="I34" s="70" t="s">
        <v>28</v>
      </c>
      <c r="J34" s="1" t="s">
        <v>453</v>
      </c>
      <c r="N34" s="70" t="s">
        <v>28</v>
      </c>
      <c r="O34" s="1" t="s">
        <v>454</v>
      </c>
      <c r="S34" s="70" t="s">
        <v>28</v>
      </c>
      <c r="T34" s="1" t="s">
        <v>275</v>
      </c>
      <c r="X34" s="70" t="s">
        <v>28</v>
      </c>
      <c r="Y34" s="1" t="s">
        <v>455</v>
      </c>
      <c r="AE34" s="1" t="s">
        <v>70</v>
      </c>
    </row>
    <row r="35" spans="3:31" ht="14.45" customHeight="1">
      <c r="I35" s="70" t="s">
        <v>28</v>
      </c>
      <c r="J35" s="1" t="s">
        <v>456</v>
      </c>
      <c r="N35" s="70" t="s">
        <v>28</v>
      </c>
      <c r="O35" s="1" t="s">
        <v>457</v>
      </c>
      <c r="S35" s="70" t="s">
        <v>28</v>
      </c>
      <c r="T35" s="1" t="s">
        <v>458</v>
      </c>
      <c r="X35" s="70" t="s">
        <v>28</v>
      </c>
      <c r="Y35" s="1" t="s">
        <v>459</v>
      </c>
    </row>
    <row r="36" spans="3:31" ht="14.45" customHeight="1">
      <c r="I36" s="70" t="s">
        <v>28</v>
      </c>
      <c r="J36" s="1" t="s">
        <v>460</v>
      </c>
      <c r="N36" s="70" t="s">
        <v>28</v>
      </c>
      <c r="O36" s="1" t="s">
        <v>461</v>
      </c>
      <c r="S36" s="70" t="s">
        <v>28</v>
      </c>
      <c r="T36" s="325" t="s">
        <v>472</v>
      </c>
      <c r="U36" s="325"/>
      <c r="V36" s="325"/>
      <c r="W36" s="325"/>
      <c r="X36" s="325"/>
      <c r="Y36" s="325"/>
      <c r="Z36" s="325"/>
      <c r="AA36" s="325"/>
      <c r="AB36" s="325"/>
    </row>
    <row r="37" spans="3:31" ht="14.45" customHeight="1">
      <c r="I37" s="70" t="s">
        <v>28</v>
      </c>
      <c r="J37" s="92" t="s">
        <v>519</v>
      </c>
      <c r="K37" s="92"/>
      <c r="L37" s="92"/>
      <c r="M37" s="92"/>
      <c r="N37" s="92"/>
      <c r="O37" s="326"/>
      <c r="P37" s="326"/>
      <c r="Q37" s="326"/>
      <c r="R37" s="326"/>
      <c r="S37" s="326"/>
      <c r="T37" s="326"/>
      <c r="U37" s="326"/>
      <c r="V37" s="326"/>
      <c r="W37" s="326"/>
      <c r="X37" s="326"/>
      <c r="Y37" s="326"/>
      <c r="Z37" s="326"/>
      <c r="AA37" s="92" t="s">
        <v>520</v>
      </c>
      <c r="AE37" s="1" t="s">
        <v>521</v>
      </c>
    </row>
    <row r="38" spans="3:31" ht="14.45" customHeight="1">
      <c r="AE38" s="1" t="s">
        <v>522</v>
      </c>
    </row>
    <row r="39" spans="3:31" ht="14.45" customHeight="1">
      <c r="C39" s="1" t="s">
        <v>450</v>
      </c>
      <c r="I39" s="295"/>
      <c r="J39" s="295"/>
      <c r="K39" s="295"/>
      <c r="L39" s="295"/>
      <c r="M39" s="295"/>
      <c r="N39" s="295"/>
      <c r="O39" s="295"/>
      <c r="P39" s="295"/>
      <c r="Q39" s="295"/>
      <c r="R39" s="295"/>
      <c r="S39" s="295"/>
      <c r="T39" s="295"/>
      <c r="U39" s="295"/>
      <c r="V39" s="295"/>
      <c r="W39" s="295"/>
      <c r="X39" s="295"/>
      <c r="Y39" s="295"/>
      <c r="Z39" s="295"/>
      <c r="AA39" s="295"/>
      <c r="AB39" s="295"/>
      <c r="AE39" s="1" t="s">
        <v>523</v>
      </c>
    </row>
    <row r="40" spans="3:31" ht="14.45" customHeight="1">
      <c r="I40" s="295"/>
      <c r="J40" s="295"/>
      <c r="K40" s="295"/>
      <c r="L40" s="295"/>
      <c r="M40" s="295"/>
      <c r="N40" s="295"/>
      <c r="O40" s="295"/>
      <c r="P40" s="295"/>
      <c r="Q40" s="295"/>
      <c r="R40" s="295"/>
      <c r="S40" s="295"/>
      <c r="T40" s="295"/>
      <c r="U40" s="295"/>
      <c r="V40" s="295"/>
      <c r="W40" s="295"/>
      <c r="X40" s="295"/>
      <c r="Y40" s="295"/>
      <c r="Z40" s="295"/>
      <c r="AA40" s="295"/>
      <c r="AB40" s="295"/>
      <c r="AE40" s="1" t="s">
        <v>524</v>
      </c>
    </row>
    <row r="41" spans="3:31" ht="14.45" customHeight="1">
      <c r="I41" s="295"/>
      <c r="J41" s="295"/>
      <c r="K41" s="295"/>
      <c r="L41" s="295"/>
      <c r="M41" s="295"/>
      <c r="N41" s="295"/>
      <c r="O41" s="295"/>
      <c r="P41" s="295"/>
      <c r="Q41" s="295"/>
      <c r="R41" s="295"/>
      <c r="S41" s="295"/>
      <c r="T41" s="295"/>
      <c r="U41" s="295"/>
      <c r="V41" s="295"/>
      <c r="W41" s="295"/>
      <c r="X41" s="295"/>
      <c r="Y41" s="295"/>
      <c r="Z41" s="295"/>
      <c r="AA41" s="295"/>
      <c r="AB41" s="295"/>
      <c r="AE41" s="1" t="s">
        <v>525</v>
      </c>
    </row>
    <row r="42" spans="3:31" ht="14.45" customHeight="1">
      <c r="I42" s="295"/>
      <c r="J42" s="295"/>
      <c r="K42" s="295"/>
      <c r="L42" s="295"/>
      <c r="M42" s="295"/>
      <c r="N42" s="295"/>
      <c r="O42" s="295"/>
      <c r="P42" s="295"/>
      <c r="Q42" s="295"/>
      <c r="R42" s="295"/>
      <c r="S42" s="295"/>
      <c r="T42" s="295"/>
      <c r="U42" s="295"/>
      <c r="V42" s="295"/>
      <c r="W42" s="295"/>
      <c r="X42" s="295"/>
      <c r="Y42" s="295"/>
      <c r="Z42" s="295"/>
      <c r="AA42" s="295"/>
      <c r="AB42" s="295"/>
      <c r="AE42" s="1" t="s">
        <v>526</v>
      </c>
    </row>
    <row r="43" spans="3:31" ht="14.45" customHeight="1">
      <c r="I43" s="295"/>
      <c r="J43" s="295"/>
      <c r="K43" s="295"/>
      <c r="L43" s="295"/>
      <c r="M43" s="295"/>
      <c r="N43" s="295"/>
      <c r="O43" s="295"/>
      <c r="P43" s="295"/>
      <c r="Q43" s="295"/>
      <c r="R43" s="295"/>
      <c r="S43" s="295"/>
      <c r="T43" s="295"/>
      <c r="U43" s="295"/>
      <c r="V43" s="295"/>
      <c r="W43" s="295"/>
      <c r="X43" s="295"/>
      <c r="Y43" s="295"/>
      <c r="Z43" s="295"/>
      <c r="AA43" s="295"/>
      <c r="AB43" s="295"/>
      <c r="AE43" s="1" t="s">
        <v>527</v>
      </c>
    </row>
    <row r="44" spans="3:31" ht="14.45" customHeight="1">
      <c r="AE44" s="1" t="s">
        <v>528</v>
      </c>
    </row>
    <row r="45" spans="3:31" ht="14.45" customHeight="1">
      <c r="C45" s="1" t="s">
        <v>462</v>
      </c>
      <c r="AE45" s="1" t="s">
        <v>529</v>
      </c>
    </row>
    <row r="46" spans="3:31" ht="14.45" customHeight="1">
      <c r="AE46" s="1" t="s">
        <v>530</v>
      </c>
    </row>
    <row r="47" spans="3:31" ht="14.45" customHeight="1">
      <c r="AE47" s="1" t="s">
        <v>531</v>
      </c>
    </row>
    <row r="48" spans="3:31" ht="14.45" customHeight="1">
      <c r="AE48" s="1" t="s">
        <v>532</v>
      </c>
    </row>
    <row r="49" spans="3:31" ht="14.45" customHeight="1">
      <c r="AE49" s="1" t="s">
        <v>533</v>
      </c>
    </row>
    <row r="50" spans="3:31" ht="14.45" customHeight="1">
      <c r="AE50" s="1" t="s">
        <v>534</v>
      </c>
    </row>
    <row r="51" spans="3:31" ht="14.45" customHeight="1">
      <c r="F51" s="2"/>
      <c r="G51" s="2"/>
      <c r="AE51" s="1" t="s">
        <v>535</v>
      </c>
    </row>
    <row r="52" spans="3:31" ht="14.45" customHeight="1">
      <c r="F52" s="2"/>
      <c r="G52" s="2"/>
      <c r="AE52" s="1" t="s">
        <v>536</v>
      </c>
    </row>
    <row r="53" spans="3:31" ht="14.45" customHeight="1">
      <c r="C53" s="2" t="s">
        <v>463</v>
      </c>
      <c r="D53" s="2"/>
      <c r="E53" s="2" t="s">
        <v>464</v>
      </c>
      <c r="F53" s="2"/>
      <c r="G53" s="2"/>
      <c r="AE53" s="1" t="s">
        <v>537</v>
      </c>
    </row>
    <row r="54" spans="3:31" ht="14.45" customHeight="1">
      <c r="C54" s="2"/>
      <c r="D54" s="2"/>
      <c r="E54" s="2" t="s">
        <v>466</v>
      </c>
      <c r="F54" s="2"/>
      <c r="G54" s="2"/>
      <c r="AE54" s="1" t="s">
        <v>538</v>
      </c>
    </row>
    <row r="55" spans="3:31" ht="14.45" customHeight="1">
      <c r="C55" s="2"/>
      <c r="D55" s="2"/>
      <c r="E55" s="2" t="s">
        <v>467</v>
      </c>
      <c r="AE55" s="1" t="s">
        <v>539</v>
      </c>
    </row>
    <row r="56" spans="3:31" ht="14.45" customHeight="1">
      <c r="C56" s="2"/>
      <c r="D56" s="2"/>
      <c r="E56" s="2" t="s">
        <v>465</v>
      </c>
      <c r="AE56" s="1" t="s">
        <v>540</v>
      </c>
    </row>
    <row r="57" spans="3:31" ht="14.45" customHeight="1">
      <c r="AE57" s="1" t="s">
        <v>541</v>
      </c>
    </row>
    <row r="58" spans="3:31" ht="14.45" customHeight="1">
      <c r="AE58" s="1" t="s">
        <v>542</v>
      </c>
    </row>
    <row r="59" spans="3:31" ht="14.45" customHeight="1">
      <c r="AE59" s="1" t="s">
        <v>543</v>
      </c>
    </row>
    <row r="60" spans="3:31" ht="14.45" customHeight="1">
      <c r="AE60" s="1" t="s">
        <v>544</v>
      </c>
    </row>
  </sheetData>
  <mergeCells count="13">
    <mergeCell ref="I30:AB31"/>
    <mergeCell ref="I39:AB43"/>
    <mergeCell ref="N13:AB14"/>
    <mergeCell ref="N19:U19"/>
    <mergeCell ref="C4:AB4"/>
    <mergeCell ref="W6:AB6"/>
    <mergeCell ref="N15:AB16"/>
    <mergeCell ref="N17:AB18"/>
    <mergeCell ref="C23:AB23"/>
    <mergeCell ref="I27:AB28"/>
    <mergeCell ref="T36:AB36"/>
    <mergeCell ref="O25:P25"/>
    <mergeCell ref="O37:Z37"/>
  </mergeCells>
  <phoneticPr fontId="1"/>
  <dataValidations count="2">
    <dataValidation type="list" allowBlank="1" showInputMessage="1" showErrorMessage="1" sqref="I33:I37 X33:X35 S33:S36 N33:N36">
      <formula1>$AE$33:$AE$35</formula1>
    </dataValidation>
    <dataValidation type="list" allowBlank="1" showInputMessage="1" showErrorMessage="1" sqref="O37:Z37">
      <formula1>$AE$37:$AE$61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ご連絡先等</vt:lpstr>
      <vt:lpstr>設計申請書</vt:lpstr>
      <vt:lpstr>選択項目リスト</vt:lpstr>
      <vt:lpstr>建設申請書</vt:lpstr>
      <vt:lpstr>委任状</vt:lpstr>
      <vt:lpstr>変更設計申請</vt:lpstr>
      <vt:lpstr>変更建設申請書</vt:lpstr>
      <vt:lpstr>取下げ届</vt:lpstr>
      <vt:lpstr>記載変更</vt:lpstr>
      <vt:lpstr>再発行依頼</vt:lpstr>
      <vt:lpstr>ご連絡先等!Print_Area</vt:lpstr>
      <vt:lpstr>委任状!Print_Area</vt:lpstr>
      <vt:lpstr>記載変更!Print_Area</vt:lpstr>
      <vt:lpstr>建設申請書!Print_Area</vt:lpstr>
      <vt:lpstr>再発行依頼!Print_Area</vt:lpstr>
      <vt:lpstr>取下げ届!Print_Area</vt:lpstr>
      <vt:lpstr>設計申請書!Print_Area</vt:lpstr>
      <vt:lpstr>選択項目リスト!Print_Area</vt:lpstr>
      <vt:lpstr>変更建設申請書!Print_Area</vt:lpstr>
      <vt:lpstr>変更設計申請!Print_Area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hayami</dc:creator>
  <cp:lastModifiedBy>hayami</cp:lastModifiedBy>
  <cp:lastPrinted>2015-02-02T05:36:37Z</cp:lastPrinted>
  <dcterms:created xsi:type="dcterms:W3CDTF">2015-01-05T07:39:39Z</dcterms:created>
  <dcterms:modified xsi:type="dcterms:W3CDTF">2015-03-31T02:25:13Z</dcterms:modified>
</cp:coreProperties>
</file>